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eacehealthorg-my.sharepoint.com/personal/micmur1_peacehealth_org/Documents/Desktop/"/>
    </mc:Choice>
  </mc:AlternateContent>
  <xr:revisionPtr revIDLastSave="5" documentId="8_{8E4F636D-12C8-4DC9-A3F3-AA735A87B118}" xr6:coauthVersionLast="47" xr6:coauthVersionMax="47" xr10:uidLastSave="{0A5B12C3-0EF5-458A-A6F8-B5F75E0661B4}"/>
  <bookViews>
    <workbookView xWindow="28680" yWindow="-120" windowWidth="29040" windowHeight="17520" xr2:uid="{00000000-000D-0000-FFFF-FFFF00000000}"/>
  </bookViews>
  <sheets>
    <sheet name="IMPORT" sheetId="2" r:id="rId1"/>
    <sheet name="Data" sheetId="4" state="hidden" r:id="rId2"/>
  </sheets>
  <definedNames>
    <definedName name="_xlnm._FilterDatabase" localSheetId="0" hidden="1">IMPORT!$A$1:$P$1</definedName>
    <definedName name="Coord">Data!$F$1:$F$16</definedName>
    <definedName name="CoordName">Data!$F$1:$G$16</definedName>
    <definedName name="Day">Data!$E$1:$E$31</definedName>
    <definedName name="MI">Data!$D$1:$D$27</definedName>
    <definedName name="Month">Data!$E$1:$E$12</definedName>
    <definedName name="Org">Data!$C$1:$C$11</definedName>
    <definedName name="Role">Data!$A$1:$A$49</definedName>
    <definedName name="Title">Data!$A$1:$B$49:'Data'!$B$49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bH/6YnTKazfTlLZsoQnCA+De64g=="/>
    </ext>
  </extLst>
</workbook>
</file>

<file path=xl/calcChain.xml><?xml version="1.0" encoding="utf-8"?>
<calcChain xmlns="http://schemas.openxmlformats.org/spreadsheetml/2006/main">
  <c r="M4" i="2" l="1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M3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2" i="2"/>
</calcChain>
</file>

<file path=xl/sharedStrings.xml><?xml version="1.0" encoding="utf-8"?>
<sst xmlns="http://schemas.openxmlformats.org/spreadsheetml/2006/main" count="183" uniqueCount="154">
  <si>
    <r>
      <t xml:space="preserve">Previous Student
3x3-S
</t>
    </r>
    <r>
      <rPr>
        <sz val="12"/>
        <color theme="1"/>
        <rFont val="Calibri"/>
        <family val="2"/>
      </rPr>
      <t>(If Known)</t>
    </r>
  </si>
  <si>
    <r>
      <rPr>
        <b/>
        <sz val="12"/>
        <color theme="1"/>
        <rFont val="Calibri"/>
        <family val="2"/>
      </rPr>
      <t>Preferred First Name</t>
    </r>
    <r>
      <rPr>
        <sz val="12"/>
        <color theme="1"/>
        <rFont val="Calibri"/>
        <family val="2"/>
      </rPr>
      <t xml:space="preserve">
(Optional)</t>
    </r>
  </si>
  <si>
    <t>Legal First Name</t>
  </si>
  <si>
    <r>
      <t xml:space="preserve">MI
</t>
    </r>
    <r>
      <rPr>
        <sz val="12"/>
        <color theme="1"/>
        <rFont val="Calibri"/>
        <family val="2"/>
      </rPr>
      <t>(Optional)</t>
    </r>
  </si>
  <si>
    <t>Last Name</t>
  </si>
  <si>
    <r>
      <rPr>
        <b/>
        <sz val="12"/>
        <color rgb="FFC00000"/>
        <rFont val="Calibri"/>
        <family val="2"/>
      </rPr>
      <t>Cell Phone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(1234567890)</t>
    </r>
  </si>
  <si>
    <r>
      <rPr>
        <b/>
        <sz val="12"/>
        <color rgb="FFC00000"/>
        <rFont val="Calibri"/>
        <family val="2"/>
      </rPr>
      <t>School-specific Email Address</t>
    </r>
    <r>
      <rPr>
        <sz val="12"/>
        <color theme="1"/>
        <rFont val="Calibri"/>
        <family val="2"/>
      </rPr>
      <t xml:space="preserve"> (.edu)</t>
    </r>
  </si>
  <si>
    <t>School Name</t>
  </si>
  <si>
    <r>
      <rPr>
        <b/>
        <sz val="12"/>
        <color rgb="FFC00000"/>
        <rFont val="Calibri"/>
        <family val="2"/>
      </rPr>
      <t>Term Start Date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(mm/dd/yyyy)</t>
    </r>
  </si>
  <si>
    <r>
      <rPr>
        <b/>
        <sz val="12"/>
        <color rgb="FFC00000"/>
        <rFont val="Calibri"/>
        <family val="2"/>
      </rPr>
      <t>Term End Date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(mm/dd/yyyy)</t>
    </r>
  </si>
  <si>
    <t>PeaceHealth Location</t>
  </si>
  <si>
    <t>Student Access Role</t>
  </si>
  <si>
    <r>
      <t xml:space="preserve">Student Title
</t>
    </r>
    <r>
      <rPr>
        <sz val="12"/>
        <color theme="1"/>
        <rFont val="Calibri"/>
        <family val="2"/>
      </rPr>
      <t>(Auto-Filled)</t>
    </r>
  </si>
  <si>
    <r>
      <rPr>
        <b/>
        <sz val="12"/>
        <color rgb="FFC00000"/>
        <rFont val="Calibri"/>
        <family val="2"/>
      </rPr>
      <t>Student Coordinator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(3x3)</t>
    </r>
  </si>
  <si>
    <r>
      <rPr>
        <b/>
        <sz val="11"/>
        <color theme="1"/>
        <rFont val="Calibri"/>
        <family val="2"/>
      </rPr>
      <t>Student Coordinator Name</t>
    </r>
    <r>
      <rPr>
        <sz val="11"/>
        <color theme="1"/>
        <rFont val="Calibri"/>
        <family val="2"/>
      </rPr>
      <t xml:space="preserve">
(Auto-Filled)</t>
    </r>
  </si>
  <si>
    <r>
      <rPr>
        <b/>
        <sz val="11"/>
        <color theme="1"/>
        <rFont val="Calibri"/>
        <family val="2"/>
      </rPr>
      <t>Comments</t>
    </r>
    <r>
      <rPr>
        <sz val="11"/>
        <color theme="1"/>
        <rFont val="Calibri"/>
        <family val="2"/>
      </rPr>
      <t xml:space="preserve">
(Not Imported)</t>
    </r>
  </si>
  <si>
    <t>Medical Student - ED/IP Provider (DO/MD)</t>
  </si>
  <si>
    <t>Medical Student</t>
  </si>
  <si>
    <t>Students - System Support Services</t>
  </si>
  <si>
    <t>APRSIL</t>
  </si>
  <si>
    <t>April Silva</t>
  </si>
  <si>
    <t>Medical Student - ED/IP Provider (NP)</t>
  </si>
  <si>
    <t>Students - Cottage Grove Community Medical Center (OR102)</t>
  </si>
  <si>
    <t>A</t>
  </si>
  <si>
    <t>CANMOR</t>
  </si>
  <si>
    <t>Candy Morton</t>
  </si>
  <si>
    <t>Medical Student - ED/IP Provider (PA)</t>
  </si>
  <si>
    <t>Students - Ketchikan Medical Center (AK100)</t>
  </si>
  <si>
    <t>B</t>
  </si>
  <si>
    <t>CHEROT</t>
  </si>
  <si>
    <t>Cherie Rothaupt</t>
  </si>
  <si>
    <t>Medical Student - ED/IP/OP Provider (DO/MD)</t>
  </si>
  <si>
    <t>Students - Peace Harbor Medical Center (OR130)</t>
  </si>
  <si>
    <t>C</t>
  </si>
  <si>
    <t>GLOMAN</t>
  </si>
  <si>
    <t>Gloria Manuel</t>
  </si>
  <si>
    <t>Medical Student - ED/IP/OP Provider (NP)</t>
  </si>
  <si>
    <t>Students - Peace Island Medical Center (WA139)</t>
  </si>
  <si>
    <t>D</t>
  </si>
  <si>
    <t>HEABUL</t>
  </si>
  <si>
    <t>Heather Bulthuis</t>
  </si>
  <si>
    <t>Medical Student - ED/IP/OP Provider (PA)</t>
  </si>
  <si>
    <t>Students - SHMC at RiverBend (OR113)</t>
  </si>
  <si>
    <t>E</t>
  </si>
  <si>
    <t>HEACAS1</t>
  </si>
  <si>
    <t>Heather Cassavoy</t>
  </si>
  <si>
    <t>Medical Student - OP Provider (DO/MD)</t>
  </si>
  <si>
    <t>Students - SHMC at University District (OR115)</t>
  </si>
  <si>
    <t>F</t>
  </si>
  <si>
    <t>JESBAL1</t>
  </si>
  <si>
    <t>Jessical Balson</t>
  </si>
  <si>
    <t>Medical Student - OP Provider (NP)</t>
  </si>
  <si>
    <t>Students - Southwest Medical Center (WA114)</t>
  </si>
  <si>
    <t>G</t>
  </si>
  <si>
    <t>JOAROB</t>
  </si>
  <si>
    <t>Joanie Robertson</t>
  </si>
  <si>
    <t>Medical Student - OP Provider (PA)</t>
  </si>
  <si>
    <t>Students - St. John Medical Center (WA102)</t>
  </si>
  <si>
    <t>H</t>
  </si>
  <si>
    <t>KARFOS</t>
  </si>
  <si>
    <t>Karen Foster</t>
  </si>
  <si>
    <t>Nursing Student - Home Health and Hospice</t>
  </si>
  <si>
    <t>Nursing Student</t>
  </si>
  <si>
    <t>Students - St. Joseph Medical Center (WA135)</t>
  </si>
  <si>
    <t>I</t>
  </si>
  <si>
    <t>KAYBUT</t>
  </si>
  <si>
    <t>Kaylie Butenschoen</t>
  </si>
  <si>
    <t>Nursing Student - Instructor</t>
  </si>
  <si>
    <t>Nursing Student Instructor</t>
  </si>
  <si>
    <t>Students - United General Medical Center (WA144)</t>
  </si>
  <si>
    <t>J</t>
  </si>
  <si>
    <t>KELBAK1</t>
  </si>
  <si>
    <t>Kelli Baker</t>
  </si>
  <si>
    <t>Nursing Student - LPN (IP)</t>
  </si>
  <si>
    <t>K</t>
  </si>
  <si>
    <t>KRIANG</t>
  </si>
  <si>
    <t>Krista Angel</t>
  </si>
  <si>
    <t>Nursing Student - LPN/MA (OP)</t>
  </si>
  <si>
    <t>L</t>
  </si>
  <si>
    <t>KRISUM</t>
  </si>
  <si>
    <t>Kristin Sumers</t>
  </si>
  <si>
    <t>Nursing Student - RN (Anesthesia)</t>
  </si>
  <si>
    <t>M</t>
  </si>
  <si>
    <t>MICMUR1</t>
  </si>
  <si>
    <t>Michaela Murphy</t>
  </si>
  <si>
    <t>Nursing Student - RN (ED/IP)</t>
  </si>
  <si>
    <t>N</t>
  </si>
  <si>
    <t>PENROB</t>
  </si>
  <si>
    <t>Penny Roberts</t>
  </si>
  <si>
    <t>Nursing Student - RN (ED/IP/OP)</t>
  </si>
  <si>
    <t>O</t>
  </si>
  <si>
    <t>WENSTU</t>
  </si>
  <si>
    <t>Wendy Stultz</t>
  </si>
  <si>
    <t>Nursing Student - RN (OP)</t>
  </si>
  <si>
    <t>P</t>
  </si>
  <si>
    <t>Resident - ED Provider (DO) Away Rotation</t>
  </si>
  <si>
    <t>Resident</t>
  </si>
  <si>
    <t>Q</t>
  </si>
  <si>
    <t>Resident - ED Provider (MD) Away Rotation</t>
  </si>
  <si>
    <t>R</t>
  </si>
  <si>
    <t>Resident - IP/OP Provider (DO) Away Rotation</t>
  </si>
  <si>
    <t>S</t>
  </si>
  <si>
    <t>Resident - IP/OP Provider (MD) Away Rotation</t>
  </si>
  <si>
    <t>T</t>
  </si>
  <si>
    <t>Resident - Pharmacist (PharmD) Away Rotation</t>
  </si>
  <si>
    <t>U</t>
  </si>
  <si>
    <t>Student - Cath Lab</t>
  </si>
  <si>
    <t>Cath Lab Student</t>
  </si>
  <si>
    <t>V</t>
  </si>
  <si>
    <t>Student - Clinician (Home Health and Hospice)</t>
  </si>
  <si>
    <t>Home Health and Hospice Clinician Student</t>
  </si>
  <si>
    <t>W</t>
  </si>
  <si>
    <t>Student - Coder (IP)</t>
  </si>
  <si>
    <t>Coder Student</t>
  </si>
  <si>
    <t>X</t>
  </si>
  <si>
    <t>Student - Coder (OP)</t>
  </si>
  <si>
    <t>Y</t>
  </si>
  <si>
    <t>Student - Dietician</t>
  </si>
  <si>
    <t>Dietician Student</t>
  </si>
  <si>
    <t>Z</t>
  </si>
  <si>
    <t>Student - Front Desk (PAR)</t>
  </si>
  <si>
    <t>PAR Student</t>
  </si>
  <si>
    <t>Student - HIM</t>
  </si>
  <si>
    <t>HIM Student</t>
  </si>
  <si>
    <t>Student - Imaging Technologist</t>
  </si>
  <si>
    <t>Imaging Technologist Student</t>
  </si>
  <si>
    <t>Student - Lab Assistant</t>
  </si>
  <si>
    <t>Lab Assistant Student</t>
  </si>
  <si>
    <t>Student - Ophthalmology</t>
  </si>
  <si>
    <t>Opthalmology Student</t>
  </si>
  <si>
    <t>Student - Other (CareConnect View Only)</t>
  </si>
  <si>
    <t>Student</t>
  </si>
  <si>
    <t>Student - Other (No CareConnect)</t>
  </si>
  <si>
    <t>Student - Pharmacy Technician</t>
  </si>
  <si>
    <t>Pharmacy Technician Student</t>
  </si>
  <si>
    <t>Student - Phlebotomy</t>
  </si>
  <si>
    <t>Phlebotomy Student</t>
  </si>
  <si>
    <t>Student - Research</t>
  </si>
  <si>
    <t>Research Student</t>
  </si>
  <si>
    <t>Student - Respiratory Care</t>
  </si>
  <si>
    <t>Respiratory Care Student</t>
  </si>
  <si>
    <t>Student - Therapy (Cardiac Rehab)</t>
  </si>
  <si>
    <t>Therapy Student</t>
  </si>
  <si>
    <t>Student - Therapy (OT)</t>
  </si>
  <si>
    <t>Student - Therapy (OT) Home Health and Hospice</t>
  </si>
  <si>
    <t>Student - Therapy (PT)</t>
  </si>
  <si>
    <t>Student - Therapy (PT) Home Health and Hospice</t>
  </si>
  <si>
    <t>Student - Therapy (Radiation)</t>
  </si>
  <si>
    <t>Student - Therapy (Recreational)</t>
  </si>
  <si>
    <t>Student - Therapy (SLP)</t>
  </si>
  <si>
    <t>Student - Therapy (SLP) Home Health and Hospice</t>
  </si>
  <si>
    <t>Student - Therapy Assistant (OT)</t>
  </si>
  <si>
    <t>Therapy Assistant Student</t>
  </si>
  <si>
    <t>Student - Therapy Assistant (PT)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</si>
</sst>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2" xfId="0" applyFont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1" xfId="0" applyFont="1" applyBorder="1" applyProtection="1">
      <protection hidden="1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wrapText="1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1" xfId="0" applyFont="1" applyBorder="1" applyProtection="1">
      <protection hidden="1"/>
    </xf>
    <xf numFmtId="0" fontId="1" fillId="0" borderId="0" xfId="0" applyFont="1"/>
  </cellXfs>
  <cellStyles count="1">
    <cellStyle name="Normal" xfId="0" builtinId="0"/>
  </cellStyles>
  <dxfs count="1">
    <dxf>
      <fill>
        <patternFill patternType="solid">
          <fgColor rgb="FFF2F2F2"/>
          <bgColor rgb="FFF2F2F2"/>
        </patternFill>
      </fill>
      <border>
        <left style="thin">
          <color rgb="FFBFBFBF"/>
        </left>
        <right style="thin">
          <color rgb="FFBFBFBF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5695"/>
  </sheetPr>
  <dimension ref="A1:CI800"/>
  <sheetViews>
    <sheetView tabSelected="1" topLeftCell="K1" workbookViewId="0">
      <selection activeCell="K25" sqref="K25"/>
    </sheetView>
  </sheetViews>
  <sheetFormatPr defaultColWidth="8.7109375" defaultRowHeight="15" customHeight="1" x14ac:dyDescent="0.25"/>
  <cols>
    <col min="1" max="1" width="21.85546875" style="5" bestFit="1" customWidth="1"/>
    <col min="2" max="2" width="25.140625" style="5" customWidth="1"/>
    <col min="3" max="3" width="21" style="5" bestFit="1" customWidth="1"/>
    <col min="4" max="4" width="14.5703125" style="5" customWidth="1"/>
    <col min="5" max="5" width="14.85546875" style="5" bestFit="1" customWidth="1"/>
    <col min="6" max="6" width="17.85546875" style="6" bestFit="1" customWidth="1"/>
    <col min="7" max="7" width="39.28515625" style="5" bestFit="1" customWidth="1"/>
    <col min="8" max="8" width="34.42578125" style="5" customWidth="1"/>
    <col min="9" max="9" width="20.42578125" style="7" bestFit="1" customWidth="1"/>
    <col min="10" max="10" width="19.42578125" style="7" bestFit="1" customWidth="1"/>
    <col min="11" max="11" width="56.5703125" style="5" bestFit="1" customWidth="1"/>
    <col min="12" max="12" width="37.42578125" style="5" customWidth="1"/>
    <col min="13" max="13" width="17.7109375" style="2" bestFit="1" customWidth="1"/>
    <col min="14" max="14" width="16.7109375" style="5" bestFit="1" customWidth="1"/>
    <col min="15" max="15" width="28.42578125" style="2" bestFit="1" customWidth="1"/>
    <col min="16" max="16" width="46.85546875" style="5" customWidth="1"/>
    <col min="17" max="84" width="14.42578125" style="2" customWidth="1"/>
    <col min="85" max="16384" width="8.7109375" style="2"/>
  </cols>
  <sheetData>
    <row r="1" spans="1:87" s="3" customFormat="1" ht="47.25" x14ac:dyDescent="0.25">
      <c r="A1" s="12" t="s">
        <v>0</v>
      </c>
      <c r="B1" s="4" t="s">
        <v>1</v>
      </c>
      <c r="C1" s="8" t="s">
        <v>2</v>
      </c>
      <c r="D1" s="12" t="s">
        <v>3</v>
      </c>
      <c r="E1" s="8" t="s">
        <v>4</v>
      </c>
      <c r="F1" s="12" t="s">
        <v>5</v>
      </c>
      <c r="G1" s="12" t="s">
        <v>6</v>
      </c>
      <c r="H1" s="8" t="s">
        <v>7</v>
      </c>
      <c r="I1" s="12" t="s">
        <v>8</v>
      </c>
      <c r="J1" s="12" t="s">
        <v>9</v>
      </c>
      <c r="K1" s="8" t="s">
        <v>10</v>
      </c>
      <c r="L1" s="8" t="s">
        <v>11</v>
      </c>
      <c r="M1" s="14" t="s">
        <v>12</v>
      </c>
      <c r="N1" s="12" t="s">
        <v>13</v>
      </c>
      <c r="O1" s="1" t="s">
        <v>14</v>
      </c>
      <c r="P1" s="1" t="s">
        <v>15</v>
      </c>
    </row>
    <row r="2" spans="1:87" x14ac:dyDescent="0.25">
      <c r="A2" s="13"/>
      <c r="B2" s="15"/>
      <c r="C2" s="16"/>
      <c r="D2" s="13"/>
      <c r="E2" s="13"/>
      <c r="F2" s="17"/>
      <c r="G2" s="20"/>
      <c r="H2" s="20"/>
      <c r="I2" s="15"/>
      <c r="J2" s="15"/>
      <c r="K2" s="13"/>
      <c r="L2" s="13"/>
      <c r="M2" s="18" t="str">
        <f t="shared" ref="M2:M65" si="0">IF(ISBLANK($L2),"",(VLOOKUP($L2,Title,2,FALSE)))</f>
        <v/>
      </c>
      <c r="N2" s="13"/>
      <c r="O2" s="18" t="str">
        <f t="shared" ref="O2:O65" si="1">IF(ISBLANK($N2),"",(VLOOKUP($N2,CoordName,2,FALSE)))</f>
        <v/>
      </c>
      <c r="P2" s="13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</row>
    <row r="3" spans="1:87" x14ac:dyDescent="0.25">
      <c r="A3" s="13"/>
      <c r="B3" s="19"/>
      <c r="C3" s="13"/>
      <c r="D3" s="13"/>
      <c r="E3" s="13"/>
      <c r="F3" s="17"/>
      <c r="G3" s="20"/>
      <c r="H3" s="20"/>
      <c r="I3" s="15"/>
      <c r="J3" s="15"/>
      <c r="K3" s="13"/>
      <c r="L3" s="13"/>
      <c r="M3" s="18" t="str">
        <f t="shared" si="0"/>
        <v/>
      </c>
      <c r="N3" s="13"/>
      <c r="O3" s="18" t="str">
        <f t="shared" si="1"/>
        <v/>
      </c>
      <c r="P3" s="13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</row>
    <row r="4" spans="1:87" x14ac:dyDescent="0.25">
      <c r="A4" s="13"/>
      <c r="B4" s="19"/>
      <c r="C4" s="13"/>
      <c r="D4" s="13"/>
      <c r="E4" s="13"/>
      <c r="F4" s="17"/>
      <c r="G4" s="20"/>
      <c r="H4" s="20"/>
      <c r="I4" s="15"/>
      <c r="J4" s="15"/>
      <c r="K4" s="13"/>
      <c r="L4" s="13"/>
      <c r="M4" s="18" t="str">
        <f>IF(ISBLANK($L4),"",(VLOOKUP($L4,Title,2,FALSE)))</f>
        <v/>
      </c>
      <c r="N4" s="13"/>
      <c r="O4" s="18" t="str">
        <f t="shared" si="1"/>
        <v/>
      </c>
      <c r="P4" s="13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</row>
    <row r="5" spans="1:87" x14ac:dyDescent="0.25">
      <c r="A5" s="13"/>
      <c r="B5" s="19"/>
      <c r="C5" s="13"/>
      <c r="D5" s="13"/>
      <c r="E5" s="13"/>
      <c r="F5" s="17"/>
      <c r="G5" s="20"/>
      <c r="H5" s="20"/>
      <c r="I5" s="15"/>
      <c r="J5" s="15"/>
      <c r="K5" s="13"/>
      <c r="L5" s="13"/>
      <c r="M5" s="18" t="str">
        <f t="shared" si="0"/>
        <v/>
      </c>
      <c r="N5" s="13"/>
      <c r="O5" s="18" t="str">
        <f t="shared" si="1"/>
        <v/>
      </c>
      <c r="P5" s="13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</row>
    <row r="6" spans="1:87" x14ac:dyDescent="0.25">
      <c r="A6" s="13"/>
      <c r="B6" s="19"/>
      <c r="C6" s="13"/>
      <c r="D6" s="13"/>
      <c r="E6" s="13"/>
      <c r="F6" s="17"/>
      <c r="G6" s="20"/>
      <c r="H6" s="20"/>
      <c r="I6" s="15"/>
      <c r="J6" s="15"/>
      <c r="K6" s="13"/>
      <c r="L6" s="13"/>
      <c r="M6" s="18" t="str">
        <f t="shared" si="0"/>
        <v/>
      </c>
      <c r="N6" s="13"/>
      <c r="O6" s="18" t="str">
        <f t="shared" si="1"/>
        <v/>
      </c>
      <c r="P6" s="13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x14ac:dyDescent="0.25">
      <c r="A7" s="13"/>
      <c r="B7" s="19"/>
      <c r="C7" s="13"/>
      <c r="D7" s="13"/>
      <c r="E7" s="13"/>
      <c r="F7" s="17"/>
      <c r="G7" s="20"/>
      <c r="H7" s="20"/>
      <c r="I7" s="15"/>
      <c r="J7" s="15"/>
      <c r="K7" s="13"/>
      <c r="L7" s="13"/>
      <c r="M7" s="18" t="str">
        <f t="shared" si="0"/>
        <v/>
      </c>
      <c r="N7" s="13"/>
      <c r="O7" s="18" t="str">
        <f t="shared" si="1"/>
        <v/>
      </c>
      <c r="P7" s="13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</row>
    <row r="8" spans="1:87" x14ac:dyDescent="0.25">
      <c r="A8" s="13"/>
      <c r="B8" s="19"/>
      <c r="C8" s="13"/>
      <c r="D8" s="13"/>
      <c r="E8" s="13"/>
      <c r="F8" s="17"/>
      <c r="G8" s="20"/>
      <c r="H8" s="20"/>
      <c r="I8" s="15"/>
      <c r="J8" s="15"/>
      <c r="K8" s="13"/>
      <c r="L8" s="13"/>
      <c r="M8" s="18" t="str">
        <f t="shared" si="0"/>
        <v/>
      </c>
      <c r="N8" s="13"/>
      <c r="O8" s="18" t="str">
        <f t="shared" si="1"/>
        <v/>
      </c>
      <c r="P8" s="13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</row>
    <row r="9" spans="1:87" x14ac:dyDescent="0.25">
      <c r="A9" s="13"/>
      <c r="B9" s="19"/>
      <c r="C9" s="13"/>
      <c r="D9" s="13"/>
      <c r="E9" s="13"/>
      <c r="F9" s="17"/>
      <c r="G9" s="20"/>
      <c r="H9" s="20"/>
      <c r="I9" s="15"/>
      <c r="J9" s="15"/>
      <c r="K9" s="13"/>
      <c r="L9" s="13"/>
      <c r="M9" s="18" t="str">
        <f t="shared" si="0"/>
        <v/>
      </c>
      <c r="N9" s="13"/>
      <c r="O9" s="18" t="str">
        <f t="shared" si="1"/>
        <v/>
      </c>
      <c r="P9" s="1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</row>
    <row r="10" spans="1:87" x14ac:dyDescent="0.25">
      <c r="A10" s="13"/>
      <c r="B10" s="19"/>
      <c r="C10" s="13"/>
      <c r="D10" s="13"/>
      <c r="E10" s="13"/>
      <c r="F10" s="17"/>
      <c r="G10" s="20"/>
      <c r="H10" s="20"/>
      <c r="I10" s="15"/>
      <c r="J10" s="15"/>
      <c r="K10" s="13"/>
      <c r="L10" s="13"/>
      <c r="M10" s="18" t="str">
        <f t="shared" si="0"/>
        <v/>
      </c>
      <c r="N10" s="13"/>
      <c r="O10" s="18" t="str">
        <f t="shared" si="1"/>
        <v/>
      </c>
      <c r="P10" s="13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</row>
    <row r="11" spans="1:87" x14ac:dyDescent="0.25">
      <c r="A11" s="13"/>
      <c r="B11" s="19"/>
      <c r="C11" s="13"/>
      <c r="D11" s="13"/>
      <c r="E11" s="13"/>
      <c r="F11" s="17"/>
      <c r="G11" s="20"/>
      <c r="H11" s="20"/>
      <c r="I11" s="15"/>
      <c r="J11" s="15"/>
      <c r="K11" s="13"/>
      <c r="L11" s="13"/>
      <c r="M11" s="18" t="str">
        <f t="shared" si="0"/>
        <v/>
      </c>
      <c r="N11" s="13"/>
      <c r="O11" s="18" t="str">
        <f t="shared" si="1"/>
        <v/>
      </c>
      <c r="P11" s="13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</row>
    <row r="12" spans="1:87" x14ac:dyDescent="0.25">
      <c r="A12" s="13"/>
      <c r="B12" s="19"/>
      <c r="C12" s="13"/>
      <c r="D12" s="13"/>
      <c r="E12" s="13"/>
      <c r="F12" s="17"/>
      <c r="G12" s="20"/>
      <c r="H12" s="20"/>
      <c r="I12" s="15"/>
      <c r="J12" s="15"/>
      <c r="K12" s="13"/>
      <c r="L12" s="13"/>
      <c r="M12" s="18" t="str">
        <f t="shared" si="0"/>
        <v/>
      </c>
      <c r="N12" s="13"/>
      <c r="O12" s="18" t="str">
        <f t="shared" si="1"/>
        <v/>
      </c>
      <c r="P12" s="13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</row>
    <row r="13" spans="1:87" x14ac:dyDescent="0.25">
      <c r="A13" s="13"/>
      <c r="B13" s="19"/>
      <c r="C13" s="13"/>
      <c r="D13" s="13"/>
      <c r="E13" s="13"/>
      <c r="F13" s="17"/>
      <c r="G13" s="20"/>
      <c r="H13" s="20"/>
      <c r="I13" s="15"/>
      <c r="J13" s="15"/>
      <c r="K13" s="13"/>
      <c r="L13" s="13"/>
      <c r="M13" s="18" t="str">
        <f t="shared" si="0"/>
        <v/>
      </c>
      <c r="N13" s="13"/>
      <c r="O13" s="18" t="str">
        <f t="shared" si="1"/>
        <v/>
      </c>
      <c r="P13" s="1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</row>
    <row r="14" spans="1:87" x14ac:dyDescent="0.25">
      <c r="A14" s="13"/>
      <c r="B14" s="19"/>
      <c r="C14" s="13"/>
      <c r="D14" s="13"/>
      <c r="E14" s="13"/>
      <c r="F14" s="17"/>
      <c r="G14" s="20"/>
      <c r="H14" s="20"/>
      <c r="I14" s="15"/>
      <c r="J14" s="15"/>
      <c r="K14" s="13"/>
      <c r="L14" s="13"/>
      <c r="M14" s="18" t="str">
        <f t="shared" si="0"/>
        <v/>
      </c>
      <c r="N14" s="13"/>
      <c r="O14" s="18" t="str">
        <f t="shared" si="1"/>
        <v/>
      </c>
      <c r="P14" s="13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</row>
    <row r="15" spans="1:87" x14ac:dyDescent="0.25">
      <c r="A15" s="13"/>
      <c r="B15" s="19"/>
      <c r="C15" s="13"/>
      <c r="D15" s="13"/>
      <c r="E15" s="13"/>
      <c r="F15" s="17"/>
      <c r="G15" s="20"/>
      <c r="H15" s="20"/>
      <c r="I15" s="15"/>
      <c r="J15" s="15"/>
      <c r="K15" s="13"/>
      <c r="L15" s="13"/>
      <c r="M15" s="18" t="str">
        <f t="shared" si="0"/>
        <v/>
      </c>
      <c r="N15" s="13"/>
      <c r="O15" s="18" t="str">
        <f t="shared" si="1"/>
        <v/>
      </c>
      <c r="P15" s="13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</row>
    <row r="16" spans="1:87" x14ac:dyDescent="0.25">
      <c r="A16" s="13"/>
      <c r="B16" s="19"/>
      <c r="C16" s="13"/>
      <c r="D16" s="13"/>
      <c r="E16" s="13"/>
      <c r="F16" s="17"/>
      <c r="G16" s="20"/>
      <c r="H16" s="20"/>
      <c r="I16" s="15"/>
      <c r="J16" s="15"/>
      <c r="K16" s="13"/>
      <c r="L16" s="13"/>
      <c r="M16" s="18" t="str">
        <f t="shared" si="0"/>
        <v/>
      </c>
      <c r="N16" s="13"/>
      <c r="O16" s="18" t="str">
        <f t="shared" si="1"/>
        <v/>
      </c>
      <c r="P16" s="13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</row>
    <row r="17" spans="1:87" x14ac:dyDescent="0.25">
      <c r="A17" s="13"/>
      <c r="B17" s="19"/>
      <c r="C17" s="13"/>
      <c r="D17" s="13"/>
      <c r="E17" s="13"/>
      <c r="F17" s="17"/>
      <c r="G17" s="20"/>
      <c r="H17" s="20"/>
      <c r="I17" s="15"/>
      <c r="J17" s="15"/>
      <c r="K17" s="13"/>
      <c r="L17" s="13"/>
      <c r="M17" s="18" t="str">
        <f t="shared" si="0"/>
        <v/>
      </c>
      <c r="N17" s="13"/>
      <c r="O17" s="18" t="str">
        <f t="shared" si="1"/>
        <v/>
      </c>
      <c r="P17" s="1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</row>
    <row r="18" spans="1:87" x14ac:dyDescent="0.25">
      <c r="A18" s="13"/>
      <c r="B18" s="19"/>
      <c r="C18" s="13"/>
      <c r="D18" s="13"/>
      <c r="E18" s="13"/>
      <c r="F18" s="17"/>
      <c r="G18" s="20"/>
      <c r="H18" s="20"/>
      <c r="I18" s="15"/>
      <c r="J18" s="15"/>
      <c r="K18" s="13"/>
      <c r="L18" s="13"/>
      <c r="M18" s="18" t="str">
        <f t="shared" si="0"/>
        <v/>
      </c>
      <c r="N18" s="13"/>
      <c r="O18" s="18" t="str">
        <f t="shared" si="1"/>
        <v/>
      </c>
      <c r="P18" s="13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</row>
    <row r="19" spans="1:87" x14ac:dyDescent="0.25">
      <c r="A19" s="13"/>
      <c r="B19" s="19"/>
      <c r="C19" s="13"/>
      <c r="D19" s="13"/>
      <c r="E19" s="13"/>
      <c r="F19" s="17"/>
      <c r="G19" s="20"/>
      <c r="H19" s="20"/>
      <c r="I19" s="15"/>
      <c r="J19" s="15"/>
      <c r="K19" s="13"/>
      <c r="L19" s="13"/>
      <c r="M19" s="18" t="str">
        <f t="shared" si="0"/>
        <v/>
      </c>
      <c r="N19" s="13"/>
      <c r="O19" s="18" t="str">
        <f t="shared" si="1"/>
        <v/>
      </c>
      <c r="P19" s="1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</row>
    <row r="20" spans="1:87" x14ac:dyDescent="0.25">
      <c r="A20" s="13"/>
      <c r="B20" s="19"/>
      <c r="C20" s="13"/>
      <c r="D20" s="13"/>
      <c r="E20" s="13"/>
      <c r="F20" s="17"/>
      <c r="G20" s="20"/>
      <c r="H20" s="20"/>
      <c r="I20" s="15"/>
      <c r="J20" s="15"/>
      <c r="K20" s="13"/>
      <c r="L20" s="13"/>
      <c r="M20" s="18" t="str">
        <f t="shared" si="0"/>
        <v/>
      </c>
      <c r="N20" s="13"/>
      <c r="O20" s="18" t="str">
        <f t="shared" si="1"/>
        <v/>
      </c>
      <c r="P20" s="13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</row>
    <row r="21" spans="1:87" ht="15.75" customHeight="1" x14ac:dyDescent="0.25">
      <c r="A21" s="13"/>
      <c r="B21" s="19"/>
      <c r="C21" s="13"/>
      <c r="D21" s="13"/>
      <c r="E21" s="13"/>
      <c r="F21" s="17"/>
      <c r="G21" s="20"/>
      <c r="H21" s="20"/>
      <c r="I21" s="15"/>
      <c r="J21" s="15"/>
      <c r="K21" s="13"/>
      <c r="L21" s="13"/>
      <c r="M21" s="18" t="str">
        <f t="shared" si="0"/>
        <v/>
      </c>
      <c r="N21" s="13"/>
      <c r="O21" s="18" t="str">
        <f t="shared" si="1"/>
        <v/>
      </c>
      <c r="P21" s="1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</row>
    <row r="22" spans="1:87" ht="15.75" customHeight="1" x14ac:dyDescent="0.25">
      <c r="A22" s="13"/>
      <c r="B22" s="19"/>
      <c r="C22" s="13"/>
      <c r="D22" s="13"/>
      <c r="E22" s="13"/>
      <c r="F22" s="17"/>
      <c r="G22" s="20"/>
      <c r="H22" s="20"/>
      <c r="I22" s="15"/>
      <c r="J22" s="15"/>
      <c r="K22" s="13"/>
      <c r="L22" s="13"/>
      <c r="M22" s="18" t="str">
        <f t="shared" si="0"/>
        <v/>
      </c>
      <c r="N22" s="13"/>
      <c r="O22" s="18" t="str">
        <f t="shared" si="1"/>
        <v/>
      </c>
      <c r="P22" s="13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</row>
    <row r="23" spans="1:87" ht="15.75" customHeight="1" x14ac:dyDescent="0.25">
      <c r="A23" s="13"/>
      <c r="B23" s="19"/>
      <c r="C23" s="13"/>
      <c r="D23" s="13"/>
      <c r="E23" s="13"/>
      <c r="F23" s="17"/>
      <c r="G23" s="20"/>
      <c r="H23" s="20"/>
      <c r="I23" s="15"/>
      <c r="J23" s="15"/>
      <c r="K23" s="13"/>
      <c r="L23" s="13"/>
      <c r="M23" s="18" t="str">
        <f t="shared" si="0"/>
        <v/>
      </c>
      <c r="N23" s="13"/>
      <c r="O23" s="18" t="str">
        <f t="shared" si="1"/>
        <v/>
      </c>
      <c r="P23" s="1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</row>
    <row r="24" spans="1:87" ht="15.75" customHeight="1" x14ac:dyDescent="0.25">
      <c r="A24" s="13"/>
      <c r="B24" s="19"/>
      <c r="C24" s="13"/>
      <c r="D24" s="13"/>
      <c r="E24" s="13"/>
      <c r="F24" s="17"/>
      <c r="G24" s="20"/>
      <c r="H24" s="20"/>
      <c r="I24" s="15"/>
      <c r="J24" s="15"/>
      <c r="K24" s="13"/>
      <c r="L24" s="13"/>
      <c r="M24" s="18" t="str">
        <f t="shared" si="0"/>
        <v/>
      </c>
      <c r="N24" s="13"/>
      <c r="O24" s="18" t="str">
        <f t="shared" si="1"/>
        <v/>
      </c>
      <c r="P24" s="13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</row>
    <row r="25" spans="1:87" ht="15.75" customHeight="1" x14ac:dyDescent="0.25">
      <c r="A25" s="13"/>
      <c r="B25" s="19"/>
      <c r="C25" s="13"/>
      <c r="D25" s="13"/>
      <c r="E25" s="13"/>
      <c r="F25" s="17"/>
      <c r="G25" s="20"/>
      <c r="H25" s="20"/>
      <c r="I25" s="15"/>
      <c r="J25" s="15"/>
      <c r="K25" s="13"/>
      <c r="L25" s="13"/>
      <c r="M25" s="18" t="str">
        <f t="shared" si="0"/>
        <v/>
      </c>
      <c r="N25" s="13"/>
      <c r="O25" s="18" t="str">
        <f t="shared" si="1"/>
        <v/>
      </c>
      <c r="P25" s="13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</row>
    <row r="26" spans="1:87" ht="15.75" customHeight="1" x14ac:dyDescent="0.25">
      <c r="A26" s="13"/>
      <c r="B26" s="19"/>
      <c r="C26" s="13"/>
      <c r="D26" s="13"/>
      <c r="E26" s="13"/>
      <c r="F26" s="17"/>
      <c r="G26" s="20"/>
      <c r="H26" s="20"/>
      <c r="I26" s="15"/>
      <c r="J26" s="15"/>
      <c r="K26" s="13"/>
      <c r="L26" s="13"/>
      <c r="M26" s="18" t="str">
        <f t="shared" si="0"/>
        <v/>
      </c>
      <c r="N26" s="13"/>
      <c r="O26" s="18" t="str">
        <f t="shared" si="1"/>
        <v/>
      </c>
      <c r="P26" s="13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</row>
    <row r="27" spans="1:87" ht="15.75" customHeight="1" x14ac:dyDescent="0.25">
      <c r="A27" s="13"/>
      <c r="B27" s="19"/>
      <c r="C27" s="13"/>
      <c r="D27" s="13"/>
      <c r="E27" s="13"/>
      <c r="F27" s="17"/>
      <c r="G27" s="20"/>
      <c r="H27" s="20"/>
      <c r="I27" s="15"/>
      <c r="J27" s="15"/>
      <c r="K27" s="13"/>
      <c r="L27" s="13"/>
      <c r="M27" s="18" t="str">
        <f t="shared" si="0"/>
        <v/>
      </c>
      <c r="N27" s="13"/>
      <c r="O27" s="18" t="str">
        <f t="shared" si="1"/>
        <v/>
      </c>
      <c r="P27" s="13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</row>
    <row r="28" spans="1:87" ht="15.75" customHeight="1" x14ac:dyDescent="0.25">
      <c r="A28" s="13"/>
      <c r="B28" s="19"/>
      <c r="C28" s="13"/>
      <c r="D28" s="13"/>
      <c r="E28" s="13"/>
      <c r="F28" s="17"/>
      <c r="G28" s="20"/>
      <c r="H28" s="20"/>
      <c r="I28" s="15"/>
      <c r="J28" s="15"/>
      <c r="K28" s="13"/>
      <c r="L28" s="13"/>
      <c r="M28" s="18" t="str">
        <f t="shared" si="0"/>
        <v/>
      </c>
      <c r="N28" s="13"/>
      <c r="O28" s="18" t="str">
        <f t="shared" si="1"/>
        <v/>
      </c>
      <c r="P28" s="13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</row>
    <row r="29" spans="1:87" ht="15.75" customHeight="1" x14ac:dyDescent="0.25">
      <c r="A29" s="13"/>
      <c r="B29" s="19"/>
      <c r="C29" s="13"/>
      <c r="D29" s="13"/>
      <c r="E29" s="13"/>
      <c r="F29" s="17"/>
      <c r="G29" s="20"/>
      <c r="H29" s="20"/>
      <c r="I29" s="15"/>
      <c r="J29" s="15"/>
      <c r="K29" s="13"/>
      <c r="L29" s="13"/>
      <c r="M29" s="18" t="str">
        <f t="shared" si="0"/>
        <v/>
      </c>
      <c r="N29" s="13"/>
      <c r="O29" s="18" t="str">
        <f t="shared" si="1"/>
        <v/>
      </c>
      <c r="P29" s="13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</row>
    <row r="30" spans="1:87" ht="15.75" customHeight="1" x14ac:dyDescent="0.25">
      <c r="A30" s="13"/>
      <c r="B30" s="19"/>
      <c r="C30" s="13"/>
      <c r="D30" s="13"/>
      <c r="E30" s="13"/>
      <c r="F30" s="17"/>
      <c r="G30" s="20"/>
      <c r="H30" s="20"/>
      <c r="I30" s="15"/>
      <c r="J30" s="15"/>
      <c r="K30" s="13"/>
      <c r="L30" s="13"/>
      <c r="M30" s="18" t="str">
        <f t="shared" si="0"/>
        <v/>
      </c>
      <c r="N30" s="13"/>
      <c r="O30" s="18" t="str">
        <f t="shared" si="1"/>
        <v/>
      </c>
      <c r="P30" s="13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</row>
    <row r="31" spans="1:87" ht="15.75" customHeight="1" x14ac:dyDescent="0.25">
      <c r="A31" s="13"/>
      <c r="B31" s="19"/>
      <c r="C31" s="13"/>
      <c r="D31" s="13"/>
      <c r="E31" s="13"/>
      <c r="F31" s="17"/>
      <c r="G31" s="20"/>
      <c r="H31" s="20"/>
      <c r="I31" s="15"/>
      <c r="J31" s="15"/>
      <c r="K31" s="13"/>
      <c r="L31" s="13"/>
      <c r="M31" s="18" t="str">
        <f t="shared" si="0"/>
        <v/>
      </c>
      <c r="N31" s="13"/>
      <c r="O31" s="18" t="str">
        <f t="shared" si="1"/>
        <v/>
      </c>
      <c r="P31" s="13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</row>
    <row r="32" spans="1:87" ht="15.75" customHeight="1" x14ac:dyDescent="0.25">
      <c r="A32" s="13"/>
      <c r="B32" s="19"/>
      <c r="C32" s="13"/>
      <c r="D32" s="13"/>
      <c r="E32" s="13"/>
      <c r="F32" s="17"/>
      <c r="G32" s="20"/>
      <c r="H32" s="20"/>
      <c r="I32" s="15"/>
      <c r="J32" s="15"/>
      <c r="K32" s="13"/>
      <c r="L32" s="13"/>
      <c r="M32" s="18" t="str">
        <f t="shared" si="0"/>
        <v/>
      </c>
      <c r="N32" s="13"/>
      <c r="O32" s="18" t="str">
        <f t="shared" si="1"/>
        <v/>
      </c>
      <c r="P32" s="13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</row>
    <row r="33" spans="1:87" ht="15.75" customHeight="1" x14ac:dyDescent="0.25">
      <c r="A33" s="13"/>
      <c r="B33" s="19"/>
      <c r="C33" s="13"/>
      <c r="D33" s="13"/>
      <c r="E33" s="13"/>
      <c r="F33" s="17"/>
      <c r="G33" s="20"/>
      <c r="H33" s="20"/>
      <c r="I33" s="15"/>
      <c r="J33" s="15"/>
      <c r="K33" s="13"/>
      <c r="L33" s="13"/>
      <c r="M33" s="18" t="str">
        <f t="shared" si="0"/>
        <v/>
      </c>
      <c r="N33" s="13"/>
      <c r="O33" s="18" t="str">
        <f t="shared" si="1"/>
        <v/>
      </c>
      <c r="P33" s="1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</row>
    <row r="34" spans="1:87" ht="15.75" customHeight="1" x14ac:dyDescent="0.25">
      <c r="A34" s="13"/>
      <c r="B34" s="19"/>
      <c r="C34" s="13"/>
      <c r="D34" s="13"/>
      <c r="E34" s="13"/>
      <c r="F34" s="17"/>
      <c r="G34" s="20"/>
      <c r="H34" s="20"/>
      <c r="I34" s="15"/>
      <c r="J34" s="15"/>
      <c r="K34" s="13"/>
      <c r="L34" s="13"/>
      <c r="M34" s="18" t="str">
        <f t="shared" si="0"/>
        <v/>
      </c>
      <c r="N34" s="13"/>
      <c r="O34" s="18" t="str">
        <f t="shared" si="1"/>
        <v/>
      </c>
      <c r="P34" s="1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</row>
    <row r="35" spans="1:87" ht="15.75" customHeight="1" x14ac:dyDescent="0.25">
      <c r="A35" s="13"/>
      <c r="B35" s="19"/>
      <c r="C35" s="13"/>
      <c r="D35" s="13"/>
      <c r="E35" s="13"/>
      <c r="F35" s="17"/>
      <c r="G35" s="20"/>
      <c r="H35" s="20"/>
      <c r="I35" s="15"/>
      <c r="J35" s="15"/>
      <c r="K35" s="13"/>
      <c r="L35" s="13"/>
      <c r="M35" s="18" t="str">
        <f t="shared" si="0"/>
        <v/>
      </c>
      <c r="N35" s="13"/>
      <c r="O35" s="18" t="str">
        <f t="shared" si="1"/>
        <v/>
      </c>
      <c r="P35" s="13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</row>
    <row r="36" spans="1:87" ht="15.75" customHeight="1" x14ac:dyDescent="0.25">
      <c r="A36" s="13"/>
      <c r="B36" s="19"/>
      <c r="C36" s="13"/>
      <c r="D36" s="13"/>
      <c r="E36" s="13"/>
      <c r="F36" s="17"/>
      <c r="G36" s="20"/>
      <c r="H36" s="20"/>
      <c r="I36" s="15"/>
      <c r="J36" s="15"/>
      <c r="K36" s="13"/>
      <c r="L36" s="13"/>
      <c r="M36" s="18" t="str">
        <f t="shared" si="0"/>
        <v/>
      </c>
      <c r="N36" s="13"/>
      <c r="O36" s="18" t="str">
        <f t="shared" si="1"/>
        <v/>
      </c>
      <c r="P36" s="13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</row>
    <row r="37" spans="1:87" ht="15.75" customHeight="1" x14ac:dyDescent="0.25">
      <c r="A37" s="13"/>
      <c r="B37" s="19"/>
      <c r="C37" s="13"/>
      <c r="D37" s="13"/>
      <c r="E37" s="13"/>
      <c r="F37" s="17"/>
      <c r="G37" s="20"/>
      <c r="H37" s="20"/>
      <c r="I37" s="15"/>
      <c r="J37" s="15"/>
      <c r="K37" s="13"/>
      <c r="L37" s="13"/>
      <c r="M37" s="18" t="str">
        <f t="shared" si="0"/>
        <v/>
      </c>
      <c r="N37" s="13"/>
      <c r="O37" s="18" t="str">
        <f t="shared" si="1"/>
        <v/>
      </c>
      <c r="P37" s="13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</row>
    <row r="38" spans="1:87" ht="15.75" customHeight="1" x14ac:dyDescent="0.25">
      <c r="A38" s="13"/>
      <c r="B38" s="19"/>
      <c r="C38" s="13"/>
      <c r="D38" s="13"/>
      <c r="E38" s="13"/>
      <c r="F38" s="17"/>
      <c r="G38" s="20"/>
      <c r="H38" s="20"/>
      <c r="I38" s="15"/>
      <c r="J38" s="15"/>
      <c r="K38" s="13"/>
      <c r="L38" s="13"/>
      <c r="M38" s="18" t="str">
        <f t="shared" si="0"/>
        <v/>
      </c>
      <c r="N38" s="13"/>
      <c r="O38" s="18" t="str">
        <f t="shared" si="1"/>
        <v/>
      </c>
      <c r="P38" s="13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</row>
    <row r="39" spans="1:87" ht="15.75" customHeight="1" x14ac:dyDescent="0.25">
      <c r="A39" s="13"/>
      <c r="B39" s="19"/>
      <c r="C39" s="13"/>
      <c r="D39" s="13"/>
      <c r="E39" s="13"/>
      <c r="F39" s="17"/>
      <c r="G39" s="20"/>
      <c r="H39" s="20"/>
      <c r="I39" s="15"/>
      <c r="J39" s="15"/>
      <c r="K39" s="13"/>
      <c r="L39" s="13"/>
      <c r="M39" s="18" t="str">
        <f t="shared" si="0"/>
        <v/>
      </c>
      <c r="N39" s="13"/>
      <c r="O39" s="18" t="str">
        <f t="shared" si="1"/>
        <v/>
      </c>
      <c r="P39" s="13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</row>
    <row r="40" spans="1:87" ht="15.75" customHeight="1" x14ac:dyDescent="0.25">
      <c r="A40" s="13"/>
      <c r="B40" s="19"/>
      <c r="C40" s="13"/>
      <c r="D40" s="13"/>
      <c r="E40" s="13"/>
      <c r="F40" s="17"/>
      <c r="G40" s="20"/>
      <c r="H40" s="20"/>
      <c r="I40" s="15"/>
      <c r="J40" s="15"/>
      <c r="K40" s="13"/>
      <c r="L40" s="13"/>
      <c r="M40" s="18" t="str">
        <f t="shared" si="0"/>
        <v/>
      </c>
      <c r="N40" s="13"/>
      <c r="O40" s="18" t="str">
        <f t="shared" si="1"/>
        <v/>
      </c>
      <c r="P40" s="13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</row>
    <row r="41" spans="1:87" ht="15.75" customHeight="1" x14ac:dyDescent="0.25">
      <c r="A41" s="13"/>
      <c r="B41" s="19"/>
      <c r="C41" s="13"/>
      <c r="D41" s="13"/>
      <c r="E41" s="13"/>
      <c r="F41" s="17"/>
      <c r="G41" s="20"/>
      <c r="H41" s="20"/>
      <c r="I41" s="15"/>
      <c r="J41" s="15"/>
      <c r="K41" s="13"/>
      <c r="L41" s="13"/>
      <c r="M41" s="18" t="str">
        <f t="shared" si="0"/>
        <v/>
      </c>
      <c r="N41" s="13"/>
      <c r="O41" s="18" t="str">
        <f t="shared" si="1"/>
        <v/>
      </c>
      <c r="P41" s="13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</row>
    <row r="42" spans="1:87" ht="15.75" customHeight="1" x14ac:dyDescent="0.25">
      <c r="A42" s="13"/>
      <c r="B42" s="19"/>
      <c r="C42" s="13"/>
      <c r="D42" s="13"/>
      <c r="E42" s="13"/>
      <c r="F42" s="17"/>
      <c r="G42" s="20"/>
      <c r="H42" s="20"/>
      <c r="I42" s="15"/>
      <c r="J42" s="15"/>
      <c r="K42" s="13"/>
      <c r="L42" s="13"/>
      <c r="M42" s="18" t="str">
        <f t="shared" si="0"/>
        <v/>
      </c>
      <c r="N42" s="13"/>
      <c r="O42" s="18" t="str">
        <f t="shared" si="1"/>
        <v/>
      </c>
      <c r="P42" s="13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</row>
    <row r="43" spans="1:87" ht="15.75" customHeight="1" x14ac:dyDescent="0.25">
      <c r="A43" s="13"/>
      <c r="B43" s="19"/>
      <c r="C43" s="13"/>
      <c r="D43" s="13"/>
      <c r="E43" s="13"/>
      <c r="F43" s="17"/>
      <c r="G43" s="20"/>
      <c r="H43" s="20"/>
      <c r="I43" s="15"/>
      <c r="J43" s="15"/>
      <c r="K43" s="13"/>
      <c r="L43" s="13"/>
      <c r="M43" s="18" t="str">
        <f t="shared" si="0"/>
        <v/>
      </c>
      <c r="N43" s="13"/>
      <c r="O43" s="18" t="str">
        <f t="shared" si="1"/>
        <v/>
      </c>
      <c r="P43" s="13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</row>
    <row r="44" spans="1:87" ht="15.75" customHeight="1" x14ac:dyDescent="0.25">
      <c r="A44" s="13"/>
      <c r="B44" s="19"/>
      <c r="C44" s="13"/>
      <c r="D44" s="13"/>
      <c r="E44" s="13"/>
      <c r="F44" s="17"/>
      <c r="G44" s="20"/>
      <c r="H44" s="20"/>
      <c r="I44" s="15"/>
      <c r="J44" s="15"/>
      <c r="K44" s="13"/>
      <c r="L44" s="13"/>
      <c r="M44" s="18" t="str">
        <f t="shared" si="0"/>
        <v/>
      </c>
      <c r="N44" s="13"/>
      <c r="O44" s="18" t="str">
        <f t="shared" si="1"/>
        <v/>
      </c>
      <c r="P44" s="13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</row>
    <row r="45" spans="1:87" ht="15.75" customHeight="1" x14ac:dyDescent="0.25">
      <c r="A45" s="13"/>
      <c r="B45" s="19"/>
      <c r="C45" s="13"/>
      <c r="D45" s="13"/>
      <c r="E45" s="13"/>
      <c r="F45" s="17"/>
      <c r="G45" s="20"/>
      <c r="H45" s="20"/>
      <c r="I45" s="15"/>
      <c r="J45" s="15"/>
      <c r="K45" s="13"/>
      <c r="L45" s="13"/>
      <c r="M45" s="18" t="str">
        <f t="shared" si="0"/>
        <v/>
      </c>
      <c r="N45" s="13"/>
      <c r="O45" s="18" t="str">
        <f t="shared" si="1"/>
        <v/>
      </c>
      <c r="P45" s="13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</row>
    <row r="46" spans="1:87" ht="15.75" customHeight="1" x14ac:dyDescent="0.25">
      <c r="A46" s="13"/>
      <c r="B46" s="19"/>
      <c r="C46" s="13"/>
      <c r="D46" s="13"/>
      <c r="E46" s="13"/>
      <c r="F46" s="17"/>
      <c r="G46" s="20"/>
      <c r="H46" s="20"/>
      <c r="I46" s="15"/>
      <c r="J46" s="15"/>
      <c r="K46" s="13"/>
      <c r="L46" s="13"/>
      <c r="M46" s="18" t="str">
        <f t="shared" si="0"/>
        <v/>
      </c>
      <c r="N46" s="13"/>
      <c r="O46" s="18" t="str">
        <f t="shared" si="1"/>
        <v/>
      </c>
      <c r="P46" s="13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</row>
    <row r="47" spans="1:87" ht="15.75" customHeight="1" x14ac:dyDescent="0.25">
      <c r="A47" s="13"/>
      <c r="B47" s="19"/>
      <c r="C47" s="13"/>
      <c r="D47" s="13"/>
      <c r="E47" s="13"/>
      <c r="F47" s="17"/>
      <c r="G47" s="20"/>
      <c r="H47" s="20"/>
      <c r="I47" s="15"/>
      <c r="J47" s="15"/>
      <c r="K47" s="13"/>
      <c r="L47" s="13"/>
      <c r="M47" s="18" t="str">
        <f t="shared" si="0"/>
        <v/>
      </c>
      <c r="N47" s="13"/>
      <c r="O47" s="18" t="str">
        <f t="shared" si="1"/>
        <v/>
      </c>
      <c r="P47" s="13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</row>
    <row r="48" spans="1:87" ht="15.75" customHeight="1" x14ac:dyDescent="0.25">
      <c r="A48" s="13"/>
      <c r="B48" s="19"/>
      <c r="C48" s="13"/>
      <c r="D48" s="13"/>
      <c r="E48" s="13"/>
      <c r="F48" s="17"/>
      <c r="G48" s="20"/>
      <c r="H48" s="20"/>
      <c r="I48" s="15"/>
      <c r="J48" s="15"/>
      <c r="K48" s="13"/>
      <c r="L48" s="13"/>
      <c r="M48" s="18" t="str">
        <f t="shared" si="0"/>
        <v/>
      </c>
      <c r="N48" s="13"/>
      <c r="O48" s="18" t="str">
        <f t="shared" si="1"/>
        <v/>
      </c>
      <c r="P48" s="13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</row>
    <row r="49" spans="1:87" ht="15.75" customHeight="1" x14ac:dyDescent="0.25">
      <c r="A49" s="13"/>
      <c r="B49" s="19"/>
      <c r="C49" s="13"/>
      <c r="D49" s="13"/>
      <c r="E49" s="13"/>
      <c r="F49" s="17"/>
      <c r="G49" s="20"/>
      <c r="H49" s="20"/>
      <c r="I49" s="15"/>
      <c r="J49" s="15"/>
      <c r="K49" s="13"/>
      <c r="L49" s="13"/>
      <c r="M49" s="18" t="str">
        <f t="shared" si="0"/>
        <v/>
      </c>
      <c r="N49" s="13"/>
      <c r="O49" s="18" t="str">
        <f t="shared" si="1"/>
        <v/>
      </c>
      <c r="P49" s="13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</row>
    <row r="50" spans="1:87" ht="15.75" customHeight="1" x14ac:dyDescent="0.25">
      <c r="A50" s="13"/>
      <c r="B50" s="19"/>
      <c r="C50" s="13"/>
      <c r="D50" s="13"/>
      <c r="E50" s="13"/>
      <c r="F50" s="17"/>
      <c r="G50" s="20"/>
      <c r="H50" s="20"/>
      <c r="I50" s="15"/>
      <c r="J50" s="15"/>
      <c r="K50" s="13"/>
      <c r="L50" s="13"/>
      <c r="M50" s="18" t="str">
        <f t="shared" si="0"/>
        <v/>
      </c>
      <c r="N50" s="13"/>
      <c r="O50" s="18" t="str">
        <f t="shared" si="1"/>
        <v/>
      </c>
      <c r="P50" s="13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</row>
    <row r="51" spans="1:87" ht="15.75" customHeight="1" x14ac:dyDescent="0.25">
      <c r="A51" s="13"/>
      <c r="B51" s="19"/>
      <c r="C51" s="13"/>
      <c r="D51" s="13"/>
      <c r="E51" s="13"/>
      <c r="F51" s="17"/>
      <c r="G51" s="20"/>
      <c r="H51" s="20"/>
      <c r="I51" s="15"/>
      <c r="J51" s="15"/>
      <c r="K51" s="13"/>
      <c r="L51" s="13"/>
      <c r="M51" s="18" t="str">
        <f t="shared" si="0"/>
        <v/>
      </c>
      <c r="N51" s="13"/>
      <c r="O51" s="18" t="str">
        <f t="shared" si="1"/>
        <v/>
      </c>
      <c r="P51" s="13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</row>
    <row r="52" spans="1:87" ht="15.75" customHeight="1" x14ac:dyDescent="0.25">
      <c r="A52" s="13"/>
      <c r="B52" s="19"/>
      <c r="C52" s="13"/>
      <c r="D52" s="13"/>
      <c r="E52" s="13"/>
      <c r="F52" s="17"/>
      <c r="G52" s="20"/>
      <c r="H52" s="20"/>
      <c r="I52" s="15"/>
      <c r="J52" s="15"/>
      <c r="K52" s="13"/>
      <c r="L52" s="13"/>
      <c r="M52" s="18" t="str">
        <f t="shared" si="0"/>
        <v/>
      </c>
      <c r="N52" s="13"/>
      <c r="O52" s="18" t="str">
        <f t="shared" si="1"/>
        <v/>
      </c>
      <c r="P52" s="13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</row>
    <row r="53" spans="1:87" ht="15.75" customHeight="1" x14ac:dyDescent="0.25">
      <c r="A53" s="13"/>
      <c r="B53" s="19"/>
      <c r="C53" s="13"/>
      <c r="D53" s="13"/>
      <c r="E53" s="13"/>
      <c r="F53" s="17"/>
      <c r="G53" s="20"/>
      <c r="H53" s="20"/>
      <c r="I53" s="15"/>
      <c r="J53" s="15"/>
      <c r="K53" s="13"/>
      <c r="L53" s="13"/>
      <c r="M53" s="18" t="str">
        <f t="shared" si="0"/>
        <v/>
      </c>
      <c r="N53" s="13"/>
      <c r="O53" s="18" t="str">
        <f t="shared" si="1"/>
        <v/>
      </c>
      <c r="P53" s="1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</row>
    <row r="54" spans="1:87" ht="15.75" customHeight="1" x14ac:dyDescent="0.25">
      <c r="A54" s="13"/>
      <c r="B54" s="19"/>
      <c r="C54" s="13"/>
      <c r="D54" s="13"/>
      <c r="E54" s="13"/>
      <c r="F54" s="17"/>
      <c r="G54" s="20"/>
      <c r="H54" s="20"/>
      <c r="I54" s="15"/>
      <c r="J54" s="15"/>
      <c r="K54" s="13"/>
      <c r="L54" s="13"/>
      <c r="M54" s="18" t="str">
        <f t="shared" si="0"/>
        <v/>
      </c>
      <c r="N54" s="13"/>
      <c r="O54" s="18" t="str">
        <f t="shared" si="1"/>
        <v/>
      </c>
      <c r="P54" s="13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</row>
    <row r="55" spans="1:87" ht="15.75" customHeight="1" x14ac:dyDescent="0.25">
      <c r="A55" s="13"/>
      <c r="B55" s="19"/>
      <c r="C55" s="13"/>
      <c r="D55" s="13"/>
      <c r="E55" s="13"/>
      <c r="F55" s="17"/>
      <c r="G55" s="20"/>
      <c r="H55" s="20"/>
      <c r="I55" s="15"/>
      <c r="J55" s="15"/>
      <c r="K55" s="13"/>
      <c r="L55" s="13"/>
      <c r="M55" s="18" t="str">
        <f t="shared" si="0"/>
        <v/>
      </c>
      <c r="N55" s="13"/>
      <c r="O55" s="18" t="str">
        <f t="shared" si="1"/>
        <v/>
      </c>
      <c r="P55" s="13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</row>
    <row r="56" spans="1:87" ht="15.75" customHeight="1" x14ac:dyDescent="0.25">
      <c r="A56" s="13"/>
      <c r="B56" s="19"/>
      <c r="C56" s="13"/>
      <c r="D56" s="13"/>
      <c r="E56" s="13"/>
      <c r="F56" s="17"/>
      <c r="G56" s="20"/>
      <c r="H56" s="20"/>
      <c r="I56" s="15"/>
      <c r="J56" s="15"/>
      <c r="K56" s="13"/>
      <c r="L56" s="13"/>
      <c r="M56" s="18" t="str">
        <f t="shared" si="0"/>
        <v/>
      </c>
      <c r="N56" s="13"/>
      <c r="O56" s="18" t="str">
        <f t="shared" si="1"/>
        <v/>
      </c>
      <c r="P56" s="13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</row>
    <row r="57" spans="1:87" ht="15.75" customHeight="1" x14ac:dyDescent="0.25">
      <c r="A57" s="13"/>
      <c r="B57" s="19"/>
      <c r="C57" s="13"/>
      <c r="D57" s="13"/>
      <c r="E57" s="13"/>
      <c r="F57" s="17"/>
      <c r="G57" s="20"/>
      <c r="H57" s="20"/>
      <c r="I57" s="15"/>
      <c r="J57" s="15"/>
      <c r="K57" s="13"/>
      <c r="L57" s="13"/>
      <c r="M57" s="18" t="str">
        <f t="shared" si="0"/>
        <v/>
      </c>
      <c r="N57" s="13"/>
      <c r="O57" s="18" t="str">
        <f t="shared" si="1"/>
        <v/>
      </c>
      <c r="P57" s="13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</row>
    <row r="58" spans="1:87" ht="15.75" customHeight="1" x14ac:dyDescent="0.25">
      <c r="A58" s="13"/>
      <c r="B58" s="19"/>
      <c r="C58" s="13"/>
      <c r="D58" s="13"/>
      <c r="E58" s="13"/>
      <c r="F58" s="17"/>
      <c r="G58" s="20"/>
      <c r="H58" s="20"/>
      <c r="I58" s="15"/>
      <c r="J58" s="15"/>
      <c r="K58" s="13"/>
      <c r="L58" s="13"/>
      <c r="M58" s="18" t="str">
        <f t="shared" si="0"/>
        <v/>
      </c>
      <c r="N58" s="13"/>
      <c r="O58" s="18" t="str">
        <f t="shared" si="1"/>
        <v/>
      </c>
      <c r="P58" s="13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</row>
    <row r="59" spans="1:87" ht="15.75" customHeight="1" x14ac:dyDescent="0.25">
      <c r="A59" s="13"/>
      <c r="B59" s="19"/>
      <c r="C59" s="13"/>
      <c r="D59" s="13"/>
      <c r="E59" s="13"/>
      <c r="F59" s="17"/>
      <c r="G59" s="20"/>
      <c r="H59" s="20"/>
      <c r="I59" s="15"/>
      <c r="J59" s="15"/>
      <c r="K59" s="13"/>
      <c r="L59" s="13"/>
      <c r="M59" s="18" t="str">
        <f t="shared" si="0"/>
        <v/>
      </c>
      <c r="N59" s="13"/>
      <c r="O59" s="18" t="str">
        <f t="shared" si="1"/>
        <v/>
      </c>
      <c r="P59" s="13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</row>
    <row r="60" spans="1:87" ht="15.75" customHeight="1" x14ac:dyDescent="0.25">
      <c r="A60" s="13"/>
      <c r="B60" s="19"/>
      <c r="C60" s="13"/>
      <c r="D60" s="13"/>
      <c r="E60" s="13"/>
      <c r="F60" s="17"/>
      <c r="G60" s="20"/>
      <c r="H60" s="20"/>
      <c r="I60" s="15"/>
      <c r="J60" s="15"/>
      <c r="K60" s="13"/>
      <c r="L60" s="13"/>
      <c r="M60" s="18" t="str">
        <f t="shared" si="0"/>
        <v/>
      </c>
      <c r="N60" s="13"/>
      <c r="O60" s="18" t="str">
        <f t="shared" si="1"/>
        <v/>
      </c>
      <c r="P60" s="13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</row>
    <row r="61" spans="1:87" ht="15.75" customHeight="1" x14ac:dyDescent="0.25">
      <c r="A61" s="13"/>
      <c r="B61" s="19"/>
      <c r="C61" s="13"/>
      <c r="D61" s="13"/>
      <c r="E61" s="13"/>
      <c r="F61" s="17"/>
      <c r="G61" s="20"/>
      <c r="H61" s="20"/>
      <c r="I61" s="15"/>
      <c r="J61" s="15"/>
      <c r="K61" s="13"/>
      <c r="L61" s="13"/>
      <c r="M61" s="18" t="str">
        <f t="shared" si="0"/>
        <v/>
      </c>
      <c r="N61" s="13"/>
      <c r="O61" s="18" t="str">
        <f t="shared" si="1"/>
        <v/>
      </c>
      <c r="P61" s="13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</row>
    <row r="62" spans="1:87" ht="15.75" customHeight="1" x14ac:dyDescent="0.25">
      <c r="A62" s="13"/>
      <c r="B62" s="19"/>
      <c r="C62" s="13"/>
      <c r="D62" s="13"/>
      <c r="E62" s="13"/>
      <c r="F62" s="17"/>
      <c r="G62" s="20"/>
      <c r="H62" s="20"/>
      <c r="I62" s="15"/>
      <c r="J62" s="15"/>
      <c r="K62" s="13"/>
      <c r="L62" s="13"/>
      <c r="M62" s="18" t="str">
        <f t="shared" si="0"/>
        <v/>
      </c>
      <c r="N62" s="13"/>
      <c r="O62" s="18" t="str">
        <f t="shared" si="1"/>
        <v/>
      </c>
      <c r="P62" s="13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</row>
    <row r="63" spans="1:87" ht="15.75" customHeight="1" x14ac:dyDescent="0.25">
      <c r="A63" s="13"/>
      <c r="B63" s="19"/>
      <c r="C63" s="13"/>
      <c r="D63" s="13"/>
      <c r="E63" s="13"/>
      <c r="F63" s="17"/>
      <c r="G63" s="20"/>
      <c r="H63" s="20"/>
      <c r="I63" s="15"/>
      <c r="J63" s="15"/>
      <c r="K63" s="13"/>
      <c r="L63" s="13"/>
      <c r="M63" s="18" t="str">
        <f t="shared" si="0"/>
        <v/>
      </c>
      <c r="N63" s="13"/>
      <c r="O63" s="18" t="str">
        <f t="shared" si="1"/>
        <v/>
      </c>
      <c r="P63" s="1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</row>
    <row r="64" spans="1:87" ht="15.75" customHeight="1" x14ac:dyDescent="0.25">
      <c r="A64" s="13"/>
      <c r="B64" s="19"/>
      <c r="C64" s="13"/>
      <c r="D64" s="13"/>
      <c r="E64" s="13"/>
      <c r="F64" s="17"/>
      <c r="G64" s="20"/>
      <c r="H64" s="20"/>
      <c r="I64" s="15"/>
      <c r="J64" s="15"/>
      <c r="K64" s="13"/>
      <c r="L64" s="13"/>
      <c r="M64" s="18" t="str">
        <f t="shared" si="0"/>
        <v/>
      </c>
      <c r="N64" s="13"/>
      <c r="O64" s="18" t="str">
        <f t="shared" si="1"/>
        <v/>
      </c>
      <c r="P64" s="13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</row>
    <row r="65" spans="1:87" ht="15.75" customHeight="1" x14ac:dyDescent="0.25">
      <c r="A65" s="13"/>
      <c r="B65" s="19"/>
      <c r="C65" s="13"/>
      <c r="D65" s="13"/>
      <c r="E65" s="13"/>
      <c r="F65" s="17"/>
      <c r="G65" s="20"/>
      <c r="H65" s="20"/>
      <c r="I65" s="15"/>
      <c r="J65" s="15"/>
      <c r="K65" s="13"/>
      <c r="L65" s="13"/>
      <c r="M65" s="18" t="str">
        <f t="shared" si="0"/>
        <v/>
      </c>
      <c r="N65" s="13"/>
      <c r="O65" s="18" t="str">
        <f t="shared" si="1"/>
        <v/>
      </c>
      <c r="P65" s="13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</row>
    <row r="66" spans="1:87" ht="15.75" customHeight="1" x14ac:dyDescent="0.25">
      <c r="A66" s="13"/>
      <c r="B66" s="19"/>
      <c r="C66" s="13"/>
      <c r="D66" s="13"/>
      <c r="E66" s="13"/>
      <c r="F66" s="17"/>
      <c r="G66" s="20"/>
      <c r="H66" s="20"/>
      <c r="I66" s="15"/>
      <c r="J66" s="15"/>
      <c r="K66" s="13"/>
      <c r="L66" s="13"/>
      <c r="M66" s="18" t="str">
        <f t="shared" ref="M66:M129" si="2">IF(ISBLANK($L66),"",(VLOOKUP($L66,Title,2,FALSE)))</f>
        <v/>
      </c>
      <c r="N66" s="13"/>
      <c r="O66" s="18" t="str">
        <f t="shared" ref="O66:O129" si="3">IF(ISBLANK($N66),"",(VLOOKUP($N66,CoordName,2,FALSE)))</f>
        <v/>
      </c>
      <c r="P66" s="13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</row>
    <row r="67" spans="1:87" ht="15.75" customHeight="1" x14ac:dyDescent="0.25">
      <c r="A67" s="13"/>
      <c r="B67" s="19"/>
      <c r="C67" s="13"/>
      <c r="D67" s="13"/>
      <c r="E67" s="13"/>
      <c r="F67" s="17"/>
      <c r="G67" s="20"/>
      <c r="H67" s="20"/>
      <c r="I67" s="15"/>
      <c r="J67" s="15"/>
      <c r="K67" s="13"/>
      <c r="L67" s="13"/>
      <c r="M67" s="18" t="str">
        <f t="shared" si="2"/>
        <v/>
      </c>
      <c r="N67" s="13"/>
      <c r="O67" s="18" t="str">
        <f t="shared" si="3"/>
        <v/>
      </c>
      <c r="P67" s="13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</row>
    <row r="68" spans="1:87" ht="15.75" customHeight="1" x14ac:dyDescent="0.25">
      <c r="A68" s="13"/>
      <c r="B68" s="19"/>
      <c r="C68" s="13"/>
      <c r="D68" s="13"/>
      <c r="E68" s="13"/>
      <c r="F68" s="17"/>
      <c r="G68" s="20"/>
      <c r="H68" s="20"/>
      <c r="I68" s="15"/>
      <c r="J68" s="15"/>
      <c r="K68" s="13"/>
      <c r="L68" s="13"/>
      <c r="M68" s="18" t="str">
        <f t="shared" si="2"/>
        <v/>
      </c>
      <c r="N68" s="13"/>
      <c r="O68" s="18" t="str">
        <f t="shared" si="3"/>
        <v/>
      </c>
      <c r="P68" s="13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</row>
    <row r="69" spans="1:87" ht="15.75" customHeight="1" x14ac:dyDescent="0.25">
      <c r="A69" s="13"/>
      <c r="B69" s="19"/>
      <c r="C69" s="13"/>
      <c r="D69" s="13"/>
      <c r="E69" s="13"/>
      <c r="F69" s="17"/>
      <c r="G69" s="20"/>
      <c r="H69" s="20"/>
      <c r="I69" s="15"/>
      <c r="J69" s="15"/>
      <c r="K69" s="13"/>
      <c r="L69" s="13"/>
      <c r="M69" s="18" t="str">
        <f t="shared" si="2"/>
        <v/>
      </c>
      <c r="N69" s="13"/>
      <c r="O69" s="18" t="str">
        <f t="shared" si="3"/>
        <v/>
      </c>
      <c r="P69" s="13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</row>
    <row r="70" spans="1:87" ht="15.75" customHeight="1" x14ac:dyDescent="0.25">
      <c r="A70" s="13"/>
      <c r="B70" s="19"/>
      <c r="C70" s="13"/>
      <c r="D70" s="13"/>
      <c r="E70" s="13"/>
      <c r="F70" s="17"/>
      <c r="G70" s="20"/>
      <c r="H70" s="20"/>
      <c r="I70" s="15"/>
      <c r="J70" s="15"/>
      <c r="K70" s="13"/>
      <c r="L70" s="13"/>
      <c r="M70" s="18" t="str">
        <f t="shared" si="2"/>
        <v/>
      </c>
      <c r="N70" s="13"/>
      <c r="O70" s="18" t="str">
        <f t="shared" si="3"/>
        <v/>
      </c>
      <c r="P70" s="13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</row>
    <row r="71" spans="1:87" ht="15.75" customHeight="1" x14ac:dyDescent="0.25">
      <c r="A71" s="13"/>
      <c r="B71" s="19"/>
      <c r="C71" s="13"/>
      <c r="D71" s="13"/>
      <c r="E71" s="13"/>
      <c r="F71" s="17"/>
      <c r="G71" s="20"/>
      <c r="H71" s="20"/>
      <c r="I71" s="15"/>
      <c r="J71" s="15"/>
      <c r="K71" s="13"/>
      <c r="L71" s="13"/>
      <c r="M71" s="18" t="str">
        <f t="shared" si="2"/>
        <v/>
      </c>
      <c r="N71" s="13"/>
      <c r="O71" s="18" t="str">
        <f t="shared" si="3"/>
        <v/>
      </c>
      <c r="P71" s="13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</row>
    <row r="72" spans="1:87" ht="15.75" customHeight="1" x14ac:dyDescent="0.25">
      <c r="A72" s="13"/>
      <c r="B72" s="19"/>
      <c r="C72" s="13"/>
      <c r="D72" s="13"/>
      <c r="E72" s="13"/>
      <c r="F72" s="17"/>
      <c r="G72" s="20"/>
      <c r="H72" s="20"/>
      <c r="I72" s="15"/>
      <c r="J72" s="15"/>
      <c r="K72" s="13"/>
      <c r="L72" s="13"/>
      <c r="M72" s="18" t="str">
        <f t="shared" si="2"/>
        <v/>
      </c>
      <c r="N72" s="13"/>
      <c r="O72" s="18" t="str">
        <f t="shared" si="3"/>
        <v/>
      </c>
      <c r="P72" s="13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</row>
    <row r="73" spans="1:87" ht="15.75" customHeight="1" x14ac:dyDescent="0.25">
      <c r="A73" s="13"/>
      <c r="B73" s="19"/>
      <c r="C73" s="13"/>
      <c r="D73" s="13"/>
      <c r="E73" s="13"/>
      <c r="F73" s="17"/>
      <c r="G73" s="20"/>
      <c r="H73" s="20"/>
      <c r="I73" s="15"/>
      <c r="J73" s="15"/>
      <c r="K73" s="13"/>
      <c r="L73" s="13"/>
      <c r="M73" s="18" t="str">
        <f t="shared" si="2"/>
        <v/>
      </c>
      <c r="N73" s="13"/>
      <c r="O73" s="18" t="str">
        <f t="shared" si="3"/>
        <v/>
      </c>
      <c r="P73" s="1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</row>
    <row r="74" spans="1:87" ht="15.75" customHeight="1" x14ac:dyDescent="0.25">
      <c r="A74" s="13"/>
      <c r="B74" s="19"/>
      <c r="C74" s="13"/>
      <c r="D74" s="13"/>
      <c r="E74" s="13"/>
      <c r="F74" s="17"/>
      <c r="G74" s="20"/>
      <c r="H74" s="20"/>
      <c r="I74" s="15"/>
      <c r="J74" s="15"/>
      <c r="K74" s="13"/>
      <c r="L74" s="13"/>
      <c r="M74" s="18" t="str">
        <f t="shared" si="2"/>
        <v/>
      </c>
      <c r="N74" s="13"/>
      <c r="O74" s="18" t="str">
        <f t="shared" si="3"/>
        <v/>
      </c>
      <c r="P74" s="13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</row>
    <row r="75" spans="1:87" ht="15.75" customHeight="1" x14ac:dyDescent="0.25">
      <c r="A75" s="13"/>
      <c r="B75" s="19"/>
      <c r="C75" s="13"/>
      <c r="D75" s="13"/>
      <c r="E75" s="13"/>
      <c r="F75" s="17"/>
      <c r="G75" s="20"/>
      <c r="H75" s="20"/>
      <c r="I75" s="15"/>
      <c r="J75" s="15"/>
      <c r="K75" s="13"/>
      <c r="L75" s="13"/>
      <c r="M75" s="18" t="str">
        <f t="shared" si="2"/>
        <v/>
      </c>
      <c r="N75" s="13"/>
      <c r="O75" s="18" t="str">
        <f t="shared" si="3"/>
        <v/>
      </c>
      <c r="P75" s="13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</row>
    <row r="76" spans="1:87" ht="15.75" customHeight="1" x14ac:dyDescent="0.25">
      <c r="A76" s="13"/>
      <c r="B76" s="19"/>
      <c r="C76" s="13"/>
      <c r="D76" s="13"/>
      <c r="E76" s="13"/>
      <c r="F76" s="17"/>
      <c r="G76" s="20"/>
      <c r="H76" s="20"/>
      <c r="I76" s="15"/>
      <c r="J76" s="15"/>
      <c r="K76" s="13"/>
      <c r="L76" s="13"/>
      <c r="M76" s="18" t="str">
        <f t="shared" si="2"/>
        <v/>
      </c>
      <c r="N76" s="13"/>
      <c r="O76" s="18" t="str">
        <f t="shared" si="3"/>
        <v/>
      </c>
      <c r="P76" s="13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</row>
    <row r="77" spans="1:87" ht="15.75" customHeight="1" x14ac:dyDescent="0.25">
      <c r="A77" s="13"/>
      <c r="B77" s="19"/>
      <c r="C77" s="13"/>
      <c r="D77" s="13"/>
      <c r="E77" s="13"/>
      <c r="F77" s="17"/>
      <c r="G77" s="20"/>
      <c r="H77" s="20"/>
      <c r="I77" s="15"/>
      <c r="J77" s="15"/>
      <c r="K77" s="13"/>
      <c r="L77" s="13"/>
      <c r="M77" s="18" t="str">
        <f t="shared" si="2"/>
        <v/>
      </c>
      <c r="N77" s="13"/>
      <c r="O77" s="18" t="str">
        <f t="shared" si="3"/>
        <v/>
      </c>
      <c r="P77" s="13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</row>
    <row r="78" spans="1:87" ht="15.75" customHeight="1" x14ac:dyDescent="0.25">
      <c r="A78" s="13"/>
      <c r="B78" s="19"/>
      <c r="C78" s="13"/>
      <c r="D78" s="13"/>
      <c r="E78" s="13"/>
      <c r="F78" s="17"/>
      <c r="G78" s="20"/>
      <c r="H78" s="20"/>
      <c r="I78" s="15"/>
      <c r="J78" s="15"/>
      <c r="K78" s="13"/>
      <c r="L78" s="13"/>
      <c r="M78" s="18" t="str">
        <f t="shared" si="2"/>
        <v/>
      </c>
      <c r="N78" s="13"/>
      <c r="O78" s="18" t="str">
        <f t="shared" si="3"/>
        <v/>
      </c>
      <c r="P78" s="13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</row>
    <row r="79" spans="1:87" ht="15.75" customHeight="1" x14ac:dyDescent="0.25">
      <c r="A79" s="13"/>
      <c r="B79" s="19"/>
      <c r="C79" s="13"/>
      <c r="D79" s="13"/>
      <c r="E79" s="13"/>
      <c r="F79" s="17"/>
      <c r="G79" s="20"/>
      <c r="H79" s="20"/>
      <c r="I79" s="15"/>
      <c r="J79" s="15"/>
      <c r="K79" s="13"/>
      <c r="L79" s="13"/>
      <c r="M79" s="18" t="str">
        <f t="shared" si="2"/>
        <v/>
      </c>
      <c r="N79" s="13"/>
      <c r="O79" s="18" t="str">
        <f t="shared" si="3"/>
        <v/>
      </c>
      <c r="P79" s="13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</row>
    <row r="80" spans="1:87" ht="15.75" customHeight="1" x14ac:dyDescent="0.25">
      <c r="A80" s="13"/>
      <c r="B80" s="19"/>
      <c r="C80" s="13"/>
      <c r="D80" s="13"/>
      <c r="E80" s="13"/>
      <c r="F80" s="17"/>
      <c r="G80" s="20"/>
      <c r="H80" s="20"/>
      <c r="I80" s="15"/>
      <c r="J80" s="15"/>
      <c r="K80" s="13"/>
      <c r="L80" s="13"/>
      <c r="M80" s="18" t="str">
        <f t="shared" si="2"/>
        <v/>
      </c>
      <c r="N80" s="13"/>
      <c r="O80" s="18" t="str">
        <f t="shared" si="3"/>
        <v/>
      </c>
      <c r="P80" s="13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</row>
    <row r="81" spans="1:87" ht="15.75" customHeight="1" x14ac:dyDescent="0.25">
      <c r="A81" s="13"/>
      <c r="B81" s="19"/>
      <c r="C81" s="13"/>
      <c r="D81" s="13"/>
      <c r="E81" s="13"/>
      <c r="F81" s="17"/>
      <c r="G81" s="20"/>
      <c r="H81" s="20"/>
      <c r="I81" s="15"/>
      <c r="J81" s="15"/>
      <c r="K81" s="13"/>
      <c r="L81" s="13"/>
      <c r="M81" s="18" t="str">
        <f t="shared" si="2"/>
        <v/>
      </c>
      <c r="N81" s="13"/>
      <c r="O81" s="18" t="str">
        <f t="shared" si="3"/>
        <v/>
      </c>
      <c r="P81" s="13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</row>
    <row r="82" spans="1:87" ht="15.75" customHeight="1" x14ac:dyDescent="0.25">
      <c r="A82" s="13"/>
      <c r="B82" s="19"/>
      <c r="C82" s="13"/>
      <c r="D82" s="13"/>
      <c r="E82" s="13"/>
      <c r="F82" s="17"/>
      <c r="G82" s="20"/>
      <c r="H82" s="20"/>
      <c r="I82" s="15"/>
      <c r="J82" s="15"/>
      <c r="K82" s="13"/>
      <c r="L82" s="13"/>
      <c r="M82" s="18" t="str">
        <f t="shared" si="2"/>
        <v/>
      </c>
      <c r="N82" s="13"/>
      <c r="O82" s="18" t="str">
        <f t="shared" si="3"/>
        <v/>
      </c>
      <c r="P82" s="13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</row>
    <row r="83" spans="1:87" ht="15.75" customHeight="1" x14ac:dyDescent="0.25">
      <c r="A83" s="13"/>
      <c r="B83" s="19"/>
      <c r="C83" s="13"/>
      <c r="D83" s="13"/>
      <c r="E83" s="13"/>
      <c r="F83" s="17"/>
      <c r="G83" s="20"/>
      <c r="H83" s="20"/>
      <c r="I83" s="15"/>
      <c r="J83" s="15"/>
      <c r="K83" s="13"/>
      <c r="L83" s="13"/>
      <c r="M83" s="18" t="str">
        <f t="shared" si="2"/>
        <v/>
      </c>
      <c r="N83" s="13"/>
      <c r="O83" s="18" t="str">
        <f t="shared" si="3"/>
        <v/>
      </c>
      <c r="P83" s="1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</row>
    <row r="84" spans="1:87" ht="15.75" customHeight="1" x14ac:dyDescent="0.25">
      <c r="A84" s="13"/>
      <c r="B84" s="19"/>
      <c r="C84" s="13"/>
      <c r="D84" s="13"/>
      <c r="E84" s="13"/>
      <c r="F84" s="17"/>
      <c r="G84" s="20"/>
      <c r="H84" s="20"/>
      <c r="I84" s="15"/>
      <c r="J84" s="15"/>
      <c r="K84" s="13"/>
      <c r="L84" s="13"/>
      <c r="M84" s="18" t="str">
        <f t="shared" si="2"/>
        <v/>
      </c>
      <c r="N84" s="13"/>
      <c r="O84" s="18" t="str">
        <f t="shared" si="3"/>
        <v/>
      </c>
      <c r="P84" s="13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</row>
    <row r="85" spans="1:87" ht="15.75" customHeight="1" x14ac:dyDescent="0.25">
      <c r="A85" s="13"/>
      <c r="B85" s="19"/>
      <c r="C85" s="13"/>
      <c r="D85" s="13"/>
      <c r="E85" s="13"/>
      <c r="F85" s="17"/>
      <c r="G85" s="20"/>
      <c r="H85" s="20"/>
      <c r="I85" s="15"/>
      <c r="J85" s="15"/>
      <c r="K85" s="13"/>
      <c r="L85" s="13"/>
      <c r="M85" s="18" t="str">
        <f t="shared" si="2"/>
        <v/>
      </c>
      <c r="N85" s="13"/>
      <c r="O85" s="18" t="str">
        <f t="shared" si="3"/>
        <v/>
      </c>
      <c r="P85" s="13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</row>
    <row r="86" spans="1:87" ht="15.75" customHeight="1" x14ac:dyDescent="0.25">
      <c r="A86" s="13"/>
      <c r="B86" s="19"/>
      <c r="C86" s="13"/>
      <c r="D86" s="13"/>
      <c r="E86" s="13"/>
      <c r="F86" s="17"/>
      <c r="G86" s="20"/>
      <c r="H86" s="20"/>
      <c r="I86" s="15"/>
      <c r="J86" s="15"/>
      <c r="K86" s="13"/>
      <c r="L86" s="13"/>
      <c r="M86" s="18" t="str">
        <f t="shared" si="2"/>
        <v/>
      </c>
      <c r="N86" s="13"/>
      <c r="O86" s="18" t="str">
        <f t="shared" si="3"/>
        <v/>
      </c>
      <c r="P86" s="13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</row>
    <row r="87" spans="1:87" ht="15.75" customHeight="1" x14ac:dyDescent="0.25">
      <c r="A87" s="13"/>
      <c r="B87" s="19"/>
      <c r="C87" s="13"/>
      <c r="D87" s="13"/>
      <c r="E87" s="13"/>
      <c r="F87" s="17"/>
      <c r="G87" s="20"/>
      <c r="H87" s="20"/>
      <c r="I87" s="15"/>
      <c r="J87" s="15"/>
      <c r="K87" s="13"/>
      <c r="L87" s="13"/>
      <c r="M87" s="18" t="str">
        <f t="shared" si="2"/>
        <v/>
      </c>
      <c r="N87" s="13"/>
      <c r="O87" s="18" t="str">
        <f t="shared" si="3"/>
        <v/>
      </c>
      <c r="P87" s="13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</row>
    <row r="88" spans="1:87" ht="15.75" customHeight="1" x14ac:dyDescent="0.25">
      <c r="A88" s="13"/>
      <c r="B88" s="19"/>
      <c r="C88" s="13"/>
      <c r="D88" s="13"/>
      <c r="E88" s="13"/>
      <c r="F88" s="17"/>
      <c r="G88" s="20"/>
      <c r="H88" s="20"/>
      <c r="I88" s="15"/>
      <c r="J88" s="15"/>
      <c r="K88" s="13"/>
      <c r="L88" s="13"/>
      <c r="M88" s="18" t="str">
        <f t="shared" si="2"/>
        <v/>
      </c>
      <c r="N88" s="13"/>
      <c r="O88" s="18" t="str">
        <f t="shared" si="3"/>
        <v/>
      </c>
      <c r="P88" s="13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</row>
    <row r="89" spans="1:87" ht="15.75" customHeight="1" x14ac:dyDescent="0.25">
      <c r="A89" s="13"/>
      <c r="B89" s="19"/>
      <c r="C89" s="13"/>
      <c r="D89" s="13"/>
      <c r="E89" s="13"/>
      <c r="F89" s="17"/>
      <c r="G89" s="20"/>
      <c r="H89" s="20"/>
      <c r="I89" s="15"/>
      <c r="J89" s="15"/>
      <c r="K89" s="13"/>
      <c r="L89" s="13"/>
      <c r="M89" s="18" t="str">
        <f t="shared" si="2"/>
        <v/>
      </c>
      <c r="N89" s="13"/>
      <c r="O89" s="18" t="str">
        <f t="shared" si="3"/>
        <v/>
      </c>
      <c r="P89" s="13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</row>
    <row r="90" spans="1:87" ht="15.75" customHeight="1" x14ac:dyDescent="0.25">
      <c r="A90" s="13"/>
      <c r="B90" s="19"/>
      <c r="C90" s="13"/>
      <c r="D90" s="13"/>
      <c r="E90" s="13"/>
      <c r="F90" s="17"/>
      <c r="G90" s="20"/>
      <c r="H90" s="20"/>
      <c r="I90" s="15"/>
      <c r="J90" s="15"/>
      <c r="K90" s="13"/>
      <c r="L90" s="13"/>
      <c r="M90" s="18" t="str">
        <f t="shared" si="2"/>
        <v/>
      </c>
      <c r="N90" s="13"/>
      <c r="O90" s="18" t="str">
        <f t="shared" si="3"/>
        <v/>
      </c>
      <c r="P90" s="13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</row>
    <row r="91" spans="1:87" ht="15.75" customHeight="1" x14ac:dyDescent="0.25">
      <c r="A91" s="13"/>
      <c r="B91" s="19"/>
      <c r="C91" s="13"/>
      <c r="D91" s="13"/>
      <c r="E91" s="13"/>
      <c r="F91" s="17"/>
      <c r="G91" s="20"/>
      <c r="H91" s="20"/>
      <c r="I91" s="15"/>
      <c r="J91" s="15"/>
      <c r="K91" s="13"/>
      <c r="L91" s="13"/>
      <c r="M91" s="18" t="str">
        <f t="shared" si="2"/>
        <v/>
      </c>
      <c r="N91" s="13"/>
      <c r="O91" s="18" t="str">
        <f t="shared" si="3"/>
        <v/>
      </c>
      <c r="P91" s="13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</row>
    <row r="92" spans="1:87" ht="15.75" customHeight="1" x14ac:dyDescent="0.25">
      <c r="A92" s="13"/>
      <c r="B92" s="19"/>
      <c r="C92" s="13"/>
      <c r="D92" s="13"/>
      <c r="E92" s="13"/>
      <c r="F92" s="17"/>
      <c r="G92" s="20"/>
      <c r="H92" s="20"/>
      <c r="I92" s="15"/>
      <c r="J92" s="15"/>
      <c r="K92" s="13"/>
      <c r="L92" s="13"/>
      <c r="M92" s="18" t="str">
        <f t="shared" si="2"/>
        <v/>
      </c>
      <c r="N92" s="13"/>
      <c r="O92" s="18" t="str">
        <f t="shared" si="3"/>
        <v/>
      </c>
      <c r="P92" s="13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</row>
    <row r="93" spans="1:87" ht="15.75" customHeight="1" x14ac:dyDescent="0.25">
      <c r="A93" s="13"/>
      <c r="B93" s="19"/>
      <c r="C93" s="13"/>
      <c r="D93" s="13"/>
      <c r="E93" s="13"/>
      <c r="F93" s="17"/>
      <c r="G93" s="20"/>
      <c r="H93" s="20"/>
      <c r="I93" s="15"/>
      <c r="J93" s="15"/>
      <c r="K93" s="13"/>
      <c r="L93" s="13"/>
      <c r="M93" s="18" t="str">
        <f t="shared" si="2"/>
        <v/>
      </c>
      <c r="N93" s="13"/>
      <c r="O93" s="18" t="str">
        <f t="shared" si="3"/>
        <v/>
      </c>
      <c r="P93" s="1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</row>
    <row r="94" spans="1:87" ht="15.75" customHeight="1" x14ac:dyDescent="0.25">
      <c r="A94" s="13"/>
      <c r="B94" s="19"/>
      <c r="C94" s="13"/>
      <c r="D94" s="13"/>
      <c r="E94" s="13"/>
      <c r="F94" s="17"/>
      <c r="G94" s="20"/>
      <c r="H94" s="20"/>
      <c r="I94" s="15"/>
      <c r="J94" s="15"/>
      <c r="K94" s="13"/>
      <c r="L94" s="13"/>
      <c r="M94" s="18" t="str">
        <f t="shared" si="2"/>
        <v/>
      </c>
      <c r="N94" s="13"/>
      <c r="O94" s="18" t="str">
        <f t="shared" si="3"/>
        <v/>
      </c>
      <c r="P94" s="13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</row>
    <row r="95" spans="1:87" ht="15.75" customHeight="1" x14ac:dyDescent="0.25">
      <c r="A95" s="13"/>
      <c r="B95" s="19"/>
      <c r="C95" s="13"/>
      <c r="D95" s="13"/>
      <c r="E95" s="13"/>
      <c r="F95" s="17"/>
      <c r="G95" s="20"/>
      <c r="H95" s="20"/>
      <c r="I95" s="15"/>
      <c r="J95" s="15"/>
      <c r="K95" s="13"/>
      <c r="L95" s="13"/>
      <c r="M95" s="18" t="str">
        <f t="shared" si="2"/>
        <v/>
      </c>
      <c r="N95" s="13"/>
      <c r="O95" s="18" t="str">
        <f t="shared" si="3"/>
        <v/>
      </c>
      <c r="P95" s="13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</row>
    <row r="96" spans="1:87" ht="15.75" customHeight="1" x14ac:dyDescent="0.25">
      <c r="A96" s="13"/>
      <c r="B96" s="19"/>
      <c r="C96" s="13"/>
      <c r="D96" s="13"/>
      <c r="E96" s="13"/>
      <c r="F96" s="17"/>
      <c r="G96" s="20"/>
      <c r="H96" s="20"/>
      <c r="I96" s="15"/>
      <c r="J96" s="15"/>
      <c r="K96" s="13"/>
      <c r="L96" s="13"/>
      <c r="M96" s="18" t="str">
        <f t="shared" si="2"/>
        <v/>
      </c>
      <c r="N96" s="13"/>
      <c r="O96" s="18" t="str">
        <f t="shared" si="3"/>
        <v/>
      </c>
      <c r="P96" s="13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</row>
    <row r="97" spans="1:87" ht="15.75" customHeight="1" x14ac:dyDescent="0.25">
      <c r="A97" s="13"/>
      <c r="B97" s="19"/>
      <c r="C97" s="13"/>
      <c r="D97" s="13"/>
      <c r="E97" s="13"/>
      <c r="F97" s="17"/>
      <c r="G97" s="20"/>
      <c r="H97" s="20"/>
      <c r="I97" s="15"/>
      <c r="J97" s="15"/>
      <c r="K97" s="13"/>
      <c r="L97" s="13"/>
      <c r="M97" s="18" t="str">
        <f t="shared" si="2"/>
        <v/>
      </c>
      <c r="N97" s="13"/>
      <c r="O97" s="18" t="str">
        <f t="shared" si="3"/>
        <v/>
      </c>
      <c r="P97" s="13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</row>
    <row r="98" spans="1:87" ht="15.75" customHeight="1" x14ac:dyDescent="0.25">
      <c r="A98" s="13"/>
      <c r="B98" s="19"/>
      <c r="C98" s="13"/>
      <c r="D98" s="13"/>
      <c r="E98" s="13"/>
      <c r="F98" s="17"/>
      <c r="G98" s="20"/>
      <c r="H98" s="20"/>
      <c r="I98" s="15"/>
      <c r="J98" s="15"/>
      <c r="K98" s="13"/>
      <c r="L98" s="13"/>
      <c r="M98" s="18" t="str">
        <f t="shared" si="2"/>
        <v/>
      </c>
      <c r="N98" s="13"/>
      <c r="O98" s="18" t="str">
        <f t="shared" si="3"/>
        <v/>
      </c>
      <c r="P98" s="13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</row>
    <row r="99" spans="1:87" ht="15.75" customHeight="1" x14ac:dyDescent="0.25">
      <c r="A99" s="13"/>
      <c r="B99" s="19"/>
      <c r="C99" s="13"/>
      <c r="D99" s="13"/>
      <c r="E99" s="13"/>
      <c r="F99" s="17"/>
      <c r="G99" s="20"/>
      <c r="H99" s="20"/>
      <c r="I99" s="15"/>
      <c r="J99" s="15"/>
      <c r="K99" s="13"/>
      <c r="L99" s="13"/>
      <c r="M99" s="18" t="str">
        <f t="shared" si="2"/>
        <v/>
      </c>
      <c r="N99" s="13"/>
      <c r="O99" s="18" t="str">
        <f t="shared" si="3"/>
        <v/>
      </c>
      <c r="P99" s="13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</row>
    <row r="100" spans="1:87" ht="15.75" customHeight="1" x14ac:dyDescent="0.25">
      <c r="A100" s="13"/>
      <c r="B100" s="19"/>
      <c r="C100" s="13"/>
      <c r="D100" s="13"/>
      <c r="E100" s="13"/>
      <c r="F100" s="17"/>
      <c r="G100" s="20"/>
      <c r="H100" s="20"/>
      <c r="I100" s="15"/>
      <c r="J100" s="15"/>
      <c r="K100" s="13"/>
      <c r="L100" s="13"/>
      <c r="M100" s="18" t="str">
        <f t="shared" si="2"/>
        <v/>
      </c>
      <c r="N100" s="13"/>
      <c r="O100" s="18" t="str">
        <f t="shared" si="3"/>
        <v/>
      </c>
      <c r="P100" s="13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</row>
    <row r="101" spans="1:87" ht="15.75" customHeight="1" x14ac:dyDescent="0.25">
      <c r="A101" s="13"/>
      <c r="B101" s="19"/>
      <c r="C101" s="13"/>
      <c r="D101" s="13"/>
      <c r="E101" s="13"/>
      <c r="F101" s="17"/>
      <c r="G101" s="20"/>
      <c r="H101" s="20"/>
      <c r="I101" s="15"/>
      <c r="J101" s="15"/>
      <c r="K101" s="13"/>
      <c r="L101" s="13"/>
      <c r="M101" s="18" t="str">
        <f t="shared" si="2"/>
        <v/>
      </c>
      <c r="N101" s="13"/>
      <c r="O101" s="18" t="str">
        <f t="shared" si="3"/>
        <v/>
      </c>
      <c r="P101" s="13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</row>
    <row r="102" spans="1:87" ht="15.75" customHeight="1" x14ac:dyDescent="0.25">
      <c r="A102" s="13"/>
      <c r="B102" s="19"/>
      <c r="C102" s="13"/>
      <c r="D102" s="13"/>
      <c r="E102" s="13"/>
      <c r="F102" s="17"/>
      <c r="G102" s="20"/>
      <c r="H102" s="20"/>
      <c r="I102" s="15"/>
      <c r="J102" s="15"/>
      <c r="K102" s="13"/>
      <c r="L102" s="13"/>
      <c r="M102" s="18" t="str">
        <f t="shared" si="2"/>
        <v/>
      </c>
      <c r="N102" s="13"/>
      <c r="O102" s="18" t="str">
        <f t="shared" si="3"/>
        <v/>
      </c>
      <c r="P102" s="13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</row>
    <row r="103" spans="1:87" ht="15.75" customHeight="1" x14ac:dyDescent="0.25">
      <c r="A103" s="13"/>
      <c r="B103" s="19"/>
      <c r="C103" s="13"/>
      <c r="D103" s="13"/>
      <c r="E103" s="13"/>
      <c r="F103" s="17"/>
      <c r="G103" s="20"/>
      <c r="H103" s="20"/>
      <c r="I103" s="15"/>
      <c r="J103" s="15"/>
      <c r="K103" s="13"/>
      <c r="L103" s="13"/>
      <c r="M103" s="18" t="str">
        <f t="shared" si="2"/>
        <v/>
      </c>
      <c r="N103" s="13"/>
      <c r="O103" s="18" t="str">
        <f t="shared" si="3"/>
        <v/>
      </c>
      <c r="P103" s="1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</row>
    <row r="104" spans="1:87" ht="15.75" customHeight="1" x14ac:dyDescent="0.25">
      <c r="A104" s="13"/>
      <c r="B104" s="19"/>
      <c r="C104" s="13"/>
      <c r="D104" s="13"/>
      <c r="E104" s="13"/>
      <c r="F104" s="17"/>
      <c r="G104" s="20"/>
      <c r="H104" s="20"/>
      <c r="I104" s="15"/>
      <c r="J104" s="15"/>
      <c r="K104" s="13"/>
      <c r="L104" s="13"/>
      <c r="M104" s="18" t="str">
        <f t="shared" si="2"/>
        <v/>
      </c>
      <c r="N104" s="13"/>
      <c r="O104" s="18" t="str">
        <f t="shared" si="3"/>
        <v/>
      </c>
      <c r="P104" s="13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</row>
    <row r="105" spans="1:87" ht="15.75" customHeight="1" x14ac:dyDescent="0.25">
      <c r="A105" s="13"/>
      <c r="B105" s="19"/>
      <c r="C105" s="13"/>
      <c r="D105" s="13"/>
      <c r="E105" s="13"/>
      <c r="F105" s="17"/>
      <c r="G105" s="20"/>
      <c r="H105" s="20"/>
      <c r="I105" s="15"/>
      <c r="J105" s="15"/>
      <c r="K105" s="13"/>
      <c r="L105" s="13"/>
      <c r="M105" s="18" t="str">
        <f t="shared" si="2"/>
        <v/>
      </c>
      <c r="N105" s="13"/>
      <c r="O105" s="18" t="str">
        <f t="shared" si="3"/>
        <v/>
      </c>
      <c r="P105" s="13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</row>
    <row r="106" spans="1:87" ht="15.75" customHeight="1" x14ac:dyDescent="0.25">
      <c r="A106" s="13"/>
      <c r="B106" s="19"/>
      <c r="C106" s="13"/>
      <c r="D106" s="13"/>
      <c r="E106" s="13"/>
      <c r="F106" s="17"/>
      <c r="G106" s="20"/>
      <c r="H106" s="20"/>
      <c r="I106" s="15"/>
      <c r="J106" s="15"/>
      <c r="K106" s="13"/>
      <c r="L106" s="13"/>
      <c r="M106" s="18" t="str">
        <f t="shared" si="2"/>
        <v/>
      </c>
      <c r="N106" s="13"/>
      <c r="O106" s="18" t="str">
        <f t="shared" si="3"/>
        <v/>
      </c>
      <c r="P106" s="13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</row>
    <row r="107" spans="1:87" ht="15.75" customHeight="1" x14ac:dyDescent="0.25">
      <c r="A107" s="13"/>
      <c r="B107" s="19"/>
      <c r="C107" s="13"/>
      <c r="D107" s="13"/>
      <c r="E107" s="13"/>
      <c r="F107" s="17"/>
      <c r="G107" s="20"/>
      <c r="H107" s="20"/>
      <c r="I107" s="15"/>
      <c r="J107" s="15"/>
      <c r="K107" s="13"/>
      <c r="L107" s="13"/>
      <c r="M107" s="18" t="str">
        <f t="shared" si="2"/>
        <v/>
      </c>
      <c r="N107" s="13"/>
      <c r="O107" s="18" t="str">
        <f t="shared" si="3"/>
        <v/>
      </c>
      <c r="P107" s="13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</row>
    <row r="108" spans="1:87" ht="15.75" customHeight="1" x14ac:dyDescent="0.25">
      <c r="A108" s="13"/>
      <c r="B108" s="19"/>
      <c r="C108" s="13"/>
      <c r="D108" s="13"/>
      <c r="E108" s="13"/>
      <c r="F108" s="17"/>
      <c r="G108" s="20"/>
      <c r="H108" s="20"/>
      <c r="I108" s="15"/>
      <c r="J108" s="15"/>
      <c r="K108" s="13"/>
      <c r="L108" s="13"/>
      <c r="M108" s="18" t="str">
        <f t="shared" si="2"/>
        <v/>
      </c>
      <c r="N108" s="13"/>
      <c r="O108" s="18" t="str">
        <f t="shared" si="3"/>
        <v/>
      </c>
      <c r="P108" s="13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</row>
    <row r="109" spans="1:87" ht="15.75" customHeight="1" x14ac:dyDescent="0.25">
      <c r="A109" s="13"/>
      <c r="B109" s="19"/>
      <c r="C109" s="13"/>
      <c r="D109" s="13"/>
      <c r="E109" s="13"/>
      <c r="F109" s="17"/>
      <c r="G109" s="20"/>
      <c r="H109" s="20"/>
      <c r="I109" s="15"/>
      <c r="J109" s="15"/>
      <c r="K109" s="13"/>
      <c r="L109" s="13"/>
      <c r="M109" s="18" t="str">
        <f t="shared" si="2"/>
        <v/>
      </c>
      <c r="N109" s="13"/>
      <c r="O109" s="18" t="str">
        <f t="shared" si="3"/>
        <v/>
      </c>
      <c r="P109" s="13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</row>
    <row r="110" spans="1:87" ht="15.75" customHeight="1" x14ac:dyDescent="0.25">
      <c r="A110" s="13"/>
      <c r="B110" s="19"/>
      <c r="C110" s="13"/>
      <c r="D110" s="13"/>
      <c r="E110" s="13"/>
      <c r="F110" s="17"/>
      <c r="G110" s="20"/>
      <c r="H110" s="20"/>
      <c r="I110" s="15"/>
      <c r="J110" s="15"/>
      <c r="K110" s="13"/>
      <c r="L110" s="13"/>
      <c r="M110" s="18" t="str">
        <f t="shared" si="2"/>
        <v/>
      </c>
      <c r="N110" s="13"/>
      <c r="O110" s="18" t="str">
        <f t="shared" si="3"/>
        <v/>
      </c>
      <c r="P110" s="13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</row>
    <row r="111" spans="1:87" ht="15.75" customHeight="1" x14ac:dyDescent="0.25">
      <c r="A111" s="13"/>
      <c r="B111" s="19"/>
      <c r="C111" s="13"/>
      <c r="D111" s="13"/>
      <c r="E111" s="13"/>
      <c r="F111" s="17"/>
      <c r="G111" s="20"/>
      <c r="H111" s="20"/>
      <c r="I111" s="15"/>
      <c r="J111" s="15"/>
      <c r="K111" s="13"/>
      <c r="L111" s="13"/>
      <c r="M111" s="18" t="str">
        <f t="shared" si="2"/>
        <v/>
      </c>
      <c r="N111" s="13"/>
      <c r="O111" s="18" t="str">
        <f t="shared" si="3"/>
        <v/>
      </c>
      <c r="P111" s="13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</row>
    <row r="112" spans="1:87" ht="15.75" customHeight="1" x14ac:dyDescent="0.25">
      <c r="A112" s="13"/>
      <c r="B112" s="19"/>
      <c r="C112" s="13"/>
      <c r="D112" s="13"/>
      <c r="E112" s="13"/>
      <c r="F112" s="17"/>
      <c r="G112" s="20"/>
      <c r="H112" s="20"/>
      <c r="I112" s="15"/>
      <c r="J112" s="15"/>
      <c r="K112" s="13"/>
      <c r="L112" s="13"/>
      <c r="M112" s="18" t="str">
        <f t="shared" si="2"/>
        <v/>
      </c>
      <c r="N112" s="13"/>
      <c r="O112" s="18" t="str">
        <f t="shared" si="3"/>
        <v/>
      </c>
      <c r="P112" s="13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</row>
    <row r="113" spans="1:87" ht="15.75" customHeight="1" x14ac:dyDescent="0.25">
      <c r="A113" s="13"/>
      <c r="B113" s="19"/>
      <c r="C113" s="13"/>
      <c r="D113" s="13"/>
      <c r="E113" s="13"/>
      <c r="F113" s="17"/>
      <c r="G113" s="20"/>
      <c r="H113" s="20"/>
      <c r="I113" s="15"/>
      <c r="J113" s="15"/>
      <c r="K113" s="13"/>
      <c r="L113" s="13"/>
      <c r="M113" s="18" t="str">
        <f t="shared" si="2"/>
        <v/>
      </c>
      <c r="N113" s="13"/>
      <c r="O113" s="18" t="str">
        <f t="shared" si="3"/>
        <v/>
      </c>
      <c r="P113" s="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</row>
    <row r="114" spans="1:87" ht="15.75" customHeight="1" x14ac:dyDescent="0.25">
      <c r="A114" s="13"/>
      <c r="B114" s="19"/>
      <c r="C114" s="13"/>
      <c r="D114" s="13"/>
      <c r="E114" s="13"/>
      <c r="F114" s="17"/>
      <c r="G114" s="20"/>
      <c r="H114" s="20"/>
      <c r="I114" s="15"/>
      <c r="J114" s="15"/>
      <c r="K114" s="13"/>
      <c r="L114" s="13"/>
      <c r="M114" s="18" t="str">
        <f t="shared" si="2"/>
        <v/>
      </c>
      <c r="N114" s="13"/>
      <c r="O114" s="18" t="str">
        <f t="shared" si="3"/>
        <v/>
      </c>
      <c r="P114" s="13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</row>
    <row r="115" spans="1:87" ht="15.75" customHeight="1" x14ac:dyDescent="0.25">
      <c r="A115" s="13"/>
      <c r="B115" s="19"/>
      <c r="C115" s="13"/>
      <c r="D115" s="13"/>
      <c r="E115" s="13"/>
      <c r="F115" s="17"/>
      <c r="G115" s="20"/>
      <c r="H115" s="20"/>
      <c r="I115" s="15"/>
      <c r="J115" s="15"/>
      <c r="K115" s="13"/>
      <c r="L115" s="13"/>
      <c r="M115" s="18" t="str">
        <f t="shared" si="2"/>
        <v/>
      </c>
      <c r="N115" s="13"/>
      <c r="O115" s="18" t="str">
        <f t="shared" si="3"/>
        <v/>
      </c>
      <c r="P115" s="13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</row>
    <row r="116" spans="1:87" ht="15.75" customHeight="1" x14ac:dyDescent="0.25">
      <c r="A116" s="13"/>
      <c r="B116" s="19"/>
      <c r="C116" s="13"/>
      <c r="D116" s="13"/>
      <c r="E116" s="13"/>
      <c r="F116" s="17"/>
      <c r="G116" s="20"/>
      <c r="H116" s="20"/>
      <c r="I116" s="15"/>
      <c r="J116" s="15"/>
      <c r="K116" s="13"/>
      <c r="L116" s="13"/>
      <c r="M116" s="18" t="str">
        <f t="shared" si="2"/>
        <v/>
      </c>
      <c r="N116" s="13"/>
      <c r="O116" s="18" t="str">
        <f t="shared" si="3"/>
        <v/>
      </c>
      <c r="P116" s="13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</row>
    <row r="117" spans="1:87" ht="15.75" customHeight="1" x14ac:dyDescent="0.25">
      <c r="A117" s="13"/>
      <c r="B117" s="19"/>
      <c r="C117" s="13"/>
      <c r="D117" s="13"/>
      <c r="E117" s="13"/>
      <c r="F117" s="17"/>
      <c r="G117" s="20"/>
      <c r="H117" s="20"/>
      <c r="I117" s="15"/>
      <c r="J117" s="15"/>
      <c r="K117" s="13"/>
      <c r="L117" s="13"/>
      <c r="M117" s="18" t="str">
        <f t="shared" si="2"/>
        <v/>
      </c>
      <c r="N117" s="13"/>
      <c r="O117" s="18" t="str">
        <f t="shared" si="3"/>
        <v/>
      </c>
      <c r="P117" s="13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</row>
    <row r="118" spans="1:87" ht="15.75" customHeight="1" x14ac:dyDescent="0.25">
      <c r="A118" s="13"/>
      <c r="B118" s="19"/>
      <c r="C118" s="13"/>
      <c r="D118" s="13"/>
      <c r="E118" s="13"/>
      <c r="F118" s="17"/>
      <c r="G118" s="20"/>
      <c r="H118" s="20"/>
      <c r="I118" s="15"/>
      <c r="J118" s="15"/>
      <c r="K118" s="13"/>
      <c r="L118" s="13"/>
      <c r="M118" s="18" t="str">
        <f t="shared" si="2"/>
        <v/>
      </c>
      <c r="N118" s="13"/>
      <c r="O118" s="18" t="str">
        <f t="shared" si="3"/>
        <v/>
      </c>
      <c r="P118" s="13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</row>
    <row r="119" spans="1:87" ht="15.75" customHeight="1" x14ac:dyDescent="0.25">
      <c r="A119" s="13"/>
      <c r="B119" s="19"/>
      <c r="C119" s="13"/>
      <c r="D119" s="13"/>
      <c r="E119" s="13"/>
      <c r="F119" s="17"/>
      <c r="G119" s="20"/>
      <c r="H119" s="20"/>
      <c r="I119" s="15"/>
      <c r="J119" s="15"/>
      <c r="K119" s="13"/>
      <c r="L119" s="13"/>
      <c r="M119" s="18" t="str">
        <f t="shared" si="2"/>
        <v/>
      </c>
      <c r="N119" s="13"/>
      <c r="O119" s="18" t="str">
        <f t="shared" si="3"/>
        <v/>
      </c>
      <c r="P119" s="13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</row>
    <row r="120" spans="1:87" ht="15.75" customHeight="1" x14ac:dyDescent="0.25">
      <c r="A120" s="13"/>
      <c r="B120" s="19"/>
      <c r="C120" s="13"/>
      <c r="D120" s="13"/>
      <c r="E120" s="13"/>
      <c r="F120" s="17"/>
      <c r="G120" s="20"/>
      <c r="H120" s="20"/>
      <c r="I120" s="15"/>
      <c r="J120" s="15"/>
      <c r="K120" s="13"/>
      <c r="L120" s="13"/>
      <c r="M120" s="18" t="str">
        <f t="shared" si="2"/>
        <v/>
      </c>
      <c r="N120" s="13"/>
      <c r="O120" s="18" t="str">
        <f t="shared" si="3"/>
        <v/>
      </c>
      <c r="P120" s="13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</row>
    <row r="121" spans="1:87" ht="15.75" customHeight="1" x14ac:dyDescent="0.25">
      <c r="A121" s="13"/>
      <c r="B121" s="19"/>
      <c r="C121" s="13"/>
      <c r="D121" s="13"/>
      <c r="E121" s="13"/>
      <c r="F121" s="17"/>
      <c r="G121" s="20"/>
      <c r="H121" s="20"/>
      <c r="I121" s="15"/>
      <c r="J121" s="15"/>
      <c r="K121" s="13"/>
      <c r="L121" s="13"/>
      <c r="M121" s="18" t="str">
        <f t="shared" si="2"/>
        <v/>
      </c>
      <c r="N121" s="13"/>
      <c r="O121" s="18" t="str">
        <f t="shared" si="3"/>
        <v/>
      </c>
      <c r="P121" s="13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</row>
    <row r="122" spans="1:87" ht="15.75" customHeight="1" x14ac:dyDescent="0.25">
      <c r="A122" s="13"/>
      <c r="B122" s="19"/>
      <c r="C122" s="13"/>
      <c r="D122" s="13"/>
      <c r="E122" s="13"/>
      <c r="F122" s="17"/>
      <c r="G122" s="20"/>
      <c r="H122" s="20"/>
      <c r="I122" s="15"/>
      <c r="J122" s="15"/>
      <c r="K122" s="13"/>
      <c r="L122" s="13"/>
      <c r="M122" s="18" t="str">
        <f t="shared" si="2"/>
        <v/>
      </c>
      <c r="N122" s="13"/>
      <c r="O122" s="18" t="str">
        <f t="shared" si="3"/>
        <v/>
      </c>
      <c r="P122" s="13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</row>
    <row r="123" spans="1:87" ht="15.75" customHeight="1" x14ac:dyDescent="0.25">
      <c r="A123" s="13"/>
      <c r="B123" s="19"/>
      <c r="C123" s="13"/>
      <c r="D123" s="13"/>
      <c r="E123" s="13"/>
      <c r="F123" s="17"/>
      <c r="G123" s="20"/>
      <c r="H123" s="20"/>
      <c r="I123" s="15"/>
      <c r="J123" s="15"/>
      <c r="K123" s="13"/>
      <c r="L123" s="13"/>
      <c r="M123" s="18" t="str">
        <f t="shared" si="2"/>
        <v/>
      </c>
      <c r="N123" s="13"/>
      <c r="O123" s="18" t="str">
        <f t="shared" si="3"/>
        <v/>
      </c>
      <c r="P123" s="1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</row>
    <row r="124" spans="1:87" ht="15.75" customHeight="1" x14ac:dyDescent="0.25">
      <c r="A124" s="13"/>
      <c r="B124" s="19"/>
      <c r="C124" s="13"/>
      <c r="D124" s="13"/>
      <c r="E124" s="13"/>
      <c r="F124" s="17"/>
      <c r="G124" s="20"/>
      <c r="H124" s="20"/>
      <c r="I124" s="15"/>
      <c r="J124" s="15"/>
      <c r="K124" s="13"/>
      <c r="L124" s="13"/>
      <c r="M124" s="18" t="str">
        <f t="shared" si="2"/>
        <v/>
      </c>
      <c r="N124" s="13"/>
      <c r="O124" s="18" t="str">
        <f t="shared" si="3"/>
        <v/>
      </c>
      <c r="P124" s="13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</row>
    <row r="125" spans="1:87" ht="15.75" customHeight="1" x14ac:dyDescent="0.25">
      <c r="A125" s="13"/>
      <c r="B125" s="19"/>
      <c r="C125" s="13"/>
      <c r="D125" s="13"/>
      <c r="E125" s="13"/>
      <c r="F125" s="17"/>
      <c r="G125" s="20"/>
      <c r="H125" s="20"/>
      <c r="I125" s="15"/>
      <c r="J125" s="15"/>
      <c r="K125" s="13"/>
      <c r="L125" s="13"/>
      <c r="M125" s="18" t="str">
        <f t="shared" si="2"/>
        <v/>
      </c>
      <c r="N125" s="13"/>
      <c r="O125" s="18" t="str">
        <f t="shared" si="3"/>
        <v/>
      </c>
      <c r="P125" s="13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</row>
    <row r="126" spans="1:87" ht="15.75" customHeight="1" x14ac:dyDescent="0.25">
      <c r="A126" s="13"/>
      <c r="B126" s="19"/>
      <c r="C126" s="13"/>
      <c r="D126" s="13"/>
      <c r="E126" s="13"/>
      <c r="F126" s="17"/>
      <c r="G126" s="20"/>
      <c r="H126" s="20"/>
      <c r="I126" s="15"/>
      <c r="J126" s="15"/>
      <c r="K126" s="13"/>
      <c r="L126" s="13"/>
      <c r="M126" s="18" t="str">
        <f t="shared" si="2"/>
        <v/>
      </c>
      <c r="N126" s="13"/>
      <c r="O126" s="18" t="str">
        <f t="shared" si="3"/>
        <v/>
      </c>
      <c r="P126" s="13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</row>
    <row r="127" spans="1:87" ht="15.75" customHeight="1" x14ac:dyDescent="0.25">
      <c r="A127" s="13"/>
      <c r="B127" s="19"/>
      <c r="C127" s="13"/>
      <c r="D127" s="13"/>
      <c r="E127" s="13"/>
      <c r="F127" s="17"/>
      <c r="G127" s="20"/>
      <c r="H127" s="20"/>
      <c r="I127" s="15"/>
      <c r="J127" s="15"/>
      <c r="K127" s="13"/>
      <c r="L127" s="13"/>
      <c r="M127" s="18" t="str">
        <f t="shared" si="2"/>
        <v/>
      </c>
      <c r="N127" s="13"/>
      <c r="O127" s="18" t="str">
        <f t="shared" si="3"/>
        <v/>
      </c>
      <c r="P127" s="13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</row>
    <row r="128" spans="1:87" ht="15.75" customHeight="1" x14ac:dyDescent="0.25">
      <c r="A128" s="13"/>
      <c r="B128" s="19"/>
      <c r="C128" s="13"/>
      <c r="D128" s="13"/>
      <c r="E128" s="13"/>
      <c r="F128" s="17"/>
      <c r="G128" s="20"/>
      <c r="H128" s="20"/>
      <c r="I128" s="15"/>
      <c r="J128" s="15"/>
      <c r="K128" s="13"/>
      <c r="L128" s="13"/>
      <c r="M128" s="18" t="str">
        <f t="shared" si="2"/>
        <v/>
      </c>
      <c r="N128" s="13"/>
      <c r="O128" s="18" t="str">
        <f t="shared" si="3"/>
        <v/>
      </c>
      <c r="P128" s="13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</row>
    <row r="129" spans="1:87" ht="15.75" customHeight="1" x14ac:dyDescent="0.25">
      <c r="A129" s="13"/>
      <c r="B129" s="19"/>
      <c r="C129" s="13"/>
      <c r="D129" s="13"/>
      <c r="E129" s="13"/>
      <c r="F129" s="17"/>
      <c r="G129" s="20"/>
      <c r="H129" s="20"/>
      <c r="I129" s="15"/>
      <c r="J129" s="15"/>
      <c r="K129" s="13"/>
      <c r="L129" s="13"/>
      <c r="M129" s="18" t="str">
        <f t="shared" si="2"/>
        <v/>
      </c>
      <c r="N129" s="13"/>
      <c r="O129" s="18" t="str">
        <f t="shared" si="3"/>
        <v/>
      </c>
      <c r="P129" s="13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</row>
    <row r="130" spans="1:87" ht="15.75" customHeight="1" x14ac:dyDescent="0.25">
      <c r="A130" s="13"/>
      <c r="B130" s="19"/>
      <c r="C130" s="13"/>
      <c r="D130" s="13"/>
      <c r="E130" s="13"/>
      <c r="F130" s="17"/>
      <c r="G130" s="20"/>
      <c r="H130" s="20"/>
      <c r="I130" s="15"/>
      <c r="J130" s="15"/>
      <c r="K130" s="13"/>
      <c r="L130" s="13"/>
      <c r="M130" s="18" t="str">
        <f t="shared" ref="M130:M193" si="4">IF(ISBLANK($L130),"",(VLOOKUP($L130,Title,2,FALSE)))</f>
        <v/>
      </c>
      <c r="N130" s="13"/>
      <c r="O130" s="18" t="str">
        <f t="shared" ref="O130:O193" si="5">IF(ISBLANK($N130),"",(VLOOKUP($N130,CoordName,2,FALSE)))</f>
        <v/>
      </c>
      <c r="P130" s="13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</row>
    <row r="131" spans="1:87" ht="15.75" customHeight="1" x14ac:dyDescent="0.25">
      <c r="A131" s="13"/>
      <c r="B131" s="19"/>
      <c r="C131" s="13"/>
      <c r="D131" s="13"/>
      <c r="E131" s="13"/>
      <c r="F131" s="17"/>
      <c r="G131" s="20"/>
      <c r="H131" s="20"/>
      <c r="I131" s="15"/>
      <c r="J131" s="15"/>
      <c r="K131" s="13"/>
      <c r="L131" s="13"/>
      <c r="M131" s="18" t="str">
        <f t="shared" si="4"/>
        <v/>
      </c>
      <c r="N131" s="13"/>
      <c r="O131" s="18" t="str">
        <f t="shared" si="5"/>
        <v/>
      </c>
      <c r="P131" s="13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</row>
    <row r="132" spans="1:87" ht="15.75" customHeight="1" x14ac:dyDescent="0.25">
      <c r="A132" s="13"/>
      <c r="B132" s="19"/>
      <c r="C132" s="13"/>
      <c r="D132" s="13"/>
      <c r="E132" s="13"/>
      <c r="F132" s="17"/>
      <c r="G132" s="20"/>
      <c r="H132" s="20"/>
      <c r="I132" s="15"/>
      <c r="J132" s="15"/>
      <c r="K132" s="13"/>
      <c r="L132" s="13"/>
      <c r="M132" s="18" t="str">
        <f t="shared" si="4"/>
        <v/>
      </c>
      <c r="N132" s="13"/>
      <c r="O132" s="18" t="str">
        <f t="shared" si="5"/>
        <v/>
      </c>
      <c r="P132" s="13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</row>
    <row r="133" spans="1:87" ht="15.75" customHeight="1" x14ac:dyDescent="0.25">
      <c r="A133" s="13"/>
      <c r="B133" s="19"/>
      <c r="C133" s="13"/>
      <c r="D133" s="13"/>
      <c r="E133" s="13"/>
      <c r="F133" s="17"/>
      <c r="G133" s="20"/>
      <c r="H133" s="20"/>
      <c r="I133" s="15"/>
      <c r="J133" s="15"/>
      <c r="K133" s="13"/>
      <c r="L133" s="13"/>
      <c r="M133" s="18" t="str">
        <f t="shared" si="4"/>
        <v/>
      </c>
      <c r="N133" s="13"/>
      <c r="O133" s="18" t="str">
        <f t="shared" si="5"/>
        <v/>
      </c>
      <c r="P133" s="1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</row>
    <row r="134" spans="1:87" ht="15.75" customHeight="1" x14ac:dyDescent="0.25">
      <c r="A134" s="13"/>
      <c r="B134" s="19"/>
      <c r="C134" s="13"/>
      <c r="D134" s="13"/>
      <c r="E134" s="13"/>
      <c r="F134" s="17"/>
      <c r="G134" s="20"/>
      <c r="H134" s="20"/>
      <c r="I134" s="15"/>
      <c r="J134" s="15"/>
      <c r="K134" s="13"/>
      <c r="L134" s="13"/>
      <c r="M134" s="18" t="str">
        <f t="shared" si="4"/>
        <v/>
      </c>
      <c r="N134" s="13"/>
      <c r="O134" s="18" t="str">
        <f t="shared" si="5"/>
        <v/>
      </c>
      <c r="P134" s="13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</row>
    <row r="135" spans="1:87" ht="15.75" customHeight="1" x14ac:dyDescent="0.25">
      <c r="A135" s="13"/>
      <c r="B135" s="19"/>
      <c r="C135" s="13"/>
      <c r="D135" s="13"/>
      <c r="E135" s="13"/>
      <c r="F135" s="17"/>
      <c r="G135" s="20"/>
      <c r="H135" s="20"/>
      <c r="I135" s="15"/>
      <c r="J135" s="15"/>
      <c r="K135" s="13"/>
      <c r="L135" s="13"/>
      <c r="M135" s="18" t="str">
        <f t="shared" si="4"/>
        <v/>
      </c>
      <c r="N135" s="13"/>
      <c r="O135" s="18" t="str">
        <f t="shared" si="5"/>
        <v/>
      </c>
      <c r="P135" s="13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</row>
    <row r="136" spans="1:87" ht="15.75" customHeight="1" x14ac:dyDescent="0.25">
      <c r="A136" s="13"/>
      <c r="B136" s="19"/>
      <c r="C136" s="13"/>
      <c r="D136" s="13"/>
      <c r="E136" s="13"/>
      <c r="F136" s="17"/>
      <c r="G136" s="20"/>
      <c r="H136" s="20"/>
      <c r="I136" s="15"/>
      <c r="J136" s="15"/>
      <c r="K136" s="13"/>
      <c r="L136" s="13"/>
      <c r="M136" s="18" t="str">
        <f t="shared" si="4"/>
        <v/>
      </c>
      <c r="N136" s="13"/>
      <c r="O136" s="18" t="str">
        <f t="shared" si="5"/>
        <v/>
      </c>
      <c r="P136" s="13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</row>
    <row r="137" spans="1:87" ht="15.75" customHeight="1" x14ac:dyDescent="0.25">
      <c r="A137" s="13"/>
      <c r="B137" s="19"/>
      <c r="C137" s="13"/>
      <c r="D137" s="13"/>
      <c r="E137" s="13"/>
      <c r="F137" s="17"/>
      <c r="G137" s="20"/>
      <c r="H137" s="20"/>
      <c r="I137" s="15"/>
      <c r="J137" s="15"/>
      <c r="K137" s="13"/>
      <c r="L137" s="13"/>
      <c r="M137" s="18" t="str">
        <f t="shared" si="4"/>
        <v/>
      </c>
      <c r="N137" s="13"/>
      <c r="O137" s="18" t="str">
        <f t="shared" si="5"/>
        <v/>
      </c>
      <c r="P137" s="13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</row>
    <row r="138" spans="1:87" ht="15.75" customHeight="1" x14ac:dyDescent="0.25">
      <c r="A138" s="13"/>
      <c r="B138" s="19"/>
      <c r="C138" s="13"/>
      <c r="D138" s="13"/>
      <c r="E138" s="13"/>
      <c r="F138" s="17"/>
      <c r="G138" s="20"/>
      <c r="H138" s="20"/>
      <c r="I138" s="15"/>
      <c r="J138" s="15"/>
      <c r="K138" s="13"/>
      <c r="L138" s="13"/>
      <c r="M138" s="18" t="str">
        <f t="shared" si="4"/>
        <v/>
      </c>
      <c r="N138" s="13"/>
      <c r="O138" s="18" t="str">
        <f t="shared" si="5"/>
        <v/>
      </c>
      <c r="P138" s="13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</row>
    <row r="139" spans="1:87" ht="15.75" customHeight="1" x14ac:dyDescent="0.25">
      <c r="A139" s="13"/>
      <c r="B139" s="19"/>
      <c r="C139" s="13"/>
      <c r="D139" s="13"/>
      <c r="E139" s="13"/>
      <c r="F139" s="17"/>
      <c r="G139" s="20"/>
      <c r="H139" s="20"/>
      <c r="I139" s="15"/>
      <c r="J139" s="15"/>
      <c r="K139" s="13"/>
      <c r="L139" s="13"/>
      <c r="M139" s="18" t="str">
        <f t="shared" si="4"/>
        <v/>
      </c>
      <c r="N139" s="13"/>
      <c r="O139" s="18" t="str">
        <f t="shared" si="5"/>
        <v/>
      </c>
      <c r="P139" s="13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</row>
    <row r="140" spans="1:87" ht="15.75" customHeight="1" x14ac:dyDescent="0.25">
      <c r="A140" s="13"/>
      <c r="B140" s="19"/>
      <c r="C140" s="13"/>
      <c r="D140" s="13"/>
      <c r="E140" s="13"/>
      <c r="F140" s="17"/>
      <c r="G140" s="20"/>
      <c r="H140" s="20"/>
      <c r="I140" s="15"/>
      <c r="J140" s="15"/>
      <c r="K140" s="13"/>
      <c r="L140" s="13"/>
      <c r="M140" s="18" t="str">
        <f t="shared" si="4"/>
        <v/>
      </c>
      <c r="N140" s="13"/>
      <c r="O140" s="18" t="str">
        <f t="shared" si="5"/>
        <v/>
      </c>
      <c r="P140" s="13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</row>
    <row r="141" spans="1:87" ht="15.75" customHeight="1" x14ac:dyDescent="0.25">
      <c r="A141" s="13"/>
      <c r="B141" s="19"/>
      <c r="C141" s="13"/>
      <c r="D141" s="13"/>
      <c r="E141" s="13"/>
      <c r="F141" s="17"/>
      <c r="G141" s="20"/>
      <c r="H141" s="20"/>
      <c r="I141" s="15"/>
      <c r="J141" s="15"/>
      <c r="K141" s="13"/>
      <c r="L141" s="13"/>
      <c r="M141" s="18" t="str">
        <f t="shared" si="4"/>
        <v/>
      </c>
      <c r="N141" s="13"/>
      <c r="O141" s="18" t="str">
        <f t="shared" si="5"/>
        <v/>
      </c>
      <c r="P141" s="13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</row>
    <row r="142" spans="1:87" ht="15.75" customHeight="1" x14ac:dyDescent="0.25">
      <c r="A142" s="13"/>
      <c r="B142" s="19"/>
      <c r="C142" s="13"/>
      <c r="D142" s="13"/>
      <c r="E142" s="13"/>
      <c r="F142" s="17"/>
      <c r="G142" s="20"/>
      <c r="H142" s="20"/>
      <c r="I142" s="15"/>
      <c r="J142" s="15"/>
      <c r="K142" s="13"/>
      <c r="L142" s="13"/>
      <c r="M142" s="18" t="str">
        <f t="shared" si="4"/>
        <v/>
      </c>
      <c r="N142" s="13"/>
      <c r="O142" s="18" t="str">
        <f t="shared" si="5"/>
        <v/>
      </c>
      <c r="P142" s="13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</row>
    <row r="143" spans="1:87" ht="15.75" customHeight="1" x14ac:dyDescent="0.25">
      <c r="A143" s="13"/>
      <c r="B143" s="19"/>
      <c r="C143" s="13"/>
      <c r="D143" s="13"/>
      <c r="E143" s="13"/>
      <c r="F143" s="17"/>
      <c r="G143" s="20"/>
      <c r="H143" s="20"/>
      <c r="I143" s="15"/>
      <c r="J143" s="15"/>
      <c r="K143" s="13"/>
      <c r="L143" s="13"/>
      <c r="M143" s="18" t="str">
        <f t="shared" si="4"/>
        <v/>
      </c>
      <c r="N143" s="13"/>
      <c r="O143" s="18" t="str">
        <f t="shared" si="5"/>
        <v/>
      </c>
      <c r="P143" s="1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</row>
    <row r="144" spans="1:87" ht="15.75" customHeight="1" x14ac:dyDescent="0.25">
      <c r="A144" s="13"/>
      <c r="B144" s="19"/>
      <c r="C144" s="13"/>
      <c r="D144" s="13"/>
      <c r="E144" s="13"/>
      <c r="F144" s="17"/>
      <c r="G144" s="20"/>
      <c r="H144" s="20"/>
      <c r="I144" s="15"/>
      <c r="J144" s="15"/>
      <c r="K144" s="13"/>
      <c r="L144" s="13"/>
      <c r="M144" s="18" t="str">
        <f t="shared" si="4"/>
        <v/>
      </c>
      <c r="N144" s="13"/>
      <c r="O144" s="18" t="str">
        <f t="shared" si="5"/>
        <v/>
      </c>
      <c r="P144" s="13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</row>
    <row r="145" spans="1:87" ht="15.75" customHeight="1" x14ac:dyDescent="0.25">
      <c r="A145" s="13"/>
      <c r="B145" s="19"/>
      <c r="C145" s="13"/>
      <c r="D145" s="13"/>
      <c r="E145" s="13"/>
      <c r="F145" s="17"/>
      <c r="G145" s="20"/>
      <c r="H145" s="20"/>
      <c r="I145" s="15"/>
      <c r="J145" s="15"/>
      <c r="K145" s="13"/>
      <c r="L145" s="13"/>
      <c r="M145" s="18" t="str">
        <f t="shared" si="4"/>
        <v/>
      </c>
      <c r="N145" s="13"/>
      <c r="O145" s="18" t="str">
        <f t="shared" si="5"/>
        <v/>
      </c>
      <c r="P145" s="13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</row>
    <row r="146" spans="1:87" ht="15.75" customHeight="1" x14ac:dyDescent="0.25">
      <c r="A146" s="13"/>
      <c r="B146" s="19"/>
      <c r="C146" s="13"/>
      <c r="D146" s="13"/>
      <c r="E146" s="13"/>
      <c r="F146" s="17"/>
      <c r="G146" s="20"/>
      <c r="H146" s="20"/>
      <c r="I146" s="15"/>
      <c r="J146" s="15"/>
      <c r="K146" s="13"/>
      <c r="L146" s="13"/>
      <c r="M146" s="18" t="str">
        <f t="shared" si="4"/>
        <v/>
      </c>
      <c r="N146" s="13"/>
      <c r="O146" s="18" t="str">
        <f t="shared" si="5"/>
        <v/>
      </c>
      <c r="P146" s="13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</row>
    <row r="147" spans="1:87" ht="15.75" customHeight="1" x14ac:dyDescent="0.25">
      <c r="A147" s="13"/>
      <c r="B147" s="19"/>
      <c r="C147" s="13"/>
      <c r="D147" s="13"/>
      <c r="E147" s="13"/>
      <c r="F147" s="17"/>
      <c r="G147" s="20"/>
      <c r="H147" s="20"/>
      <c r="I147" s="15"/>
      <c r="J147" s="15"/>
      <c r="K147" s="13"/>
      <c r="L147" s="13"/>
      <c r="M147" s="18" t="str">
        <f t="shared" si="4"/>
        <v/>
      </c>
      <c r="N147" s="13"/>
      <c r="O147" s="18" t="str">
        <f t="shared" si="5"/>
        <v/>
      </c>
      <c r="P147" s="13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</row>
    <row r="148" spans="1:87" ht="15.75" customHeight="1" x14ac:dyDescent="0.25">
      <c r="A148" s="13"/>
      <c r="B148" s="19"/>
      <c r="C148" s="13"/>
      <c r="D148" s="13"/>
      <c r="E148" s="13"/>
      <c r="F148" s="17"/>
      <c r="G148" s="20"/>
      <c r="H148" s="20"/>
      <c r="I148" s="15"/>
      <c r="J148" s="15"/>
      <c r="K148" s="13"/>
      <c r="L148" s="13"/>
      <c r="M148" s="18" t="str">
        <f t="shared" si="4"/>
        <v/>
      </c>
      <c r="N148" s="13"/>
      <c r="O148" s="18" t="str">
        <f t="shared" si="5"/>
        <v/>
      </c>
      <c r="P148" s="13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</row>
    <row r="149" spans="1:87" ht="15.75" customHeight="1" x14ac:dyDescent="0.25">
      <c r="A149" s="13"/>
      <c r="B149" s="19"/>
      <c r="C149" s="13"/>
      <c r="D149" s="13"/>
      <c r="E149" s="13"/>
      <c r="F149" s="17"/>
      <c r="G149" s="20"/>
      <c r="H149" s="20"/>
      <c r="I149" s="15"/>
      <c r="J149" s="15"/>
      <c r="K149" s="13"/>
      <c r="L149" s="13"/>
      <c r="M149" s="18" t="str">
        <f t="shared" si="4"/>
        <v/>
      </c>
      <c r="N149" s="13"/>
      <c r="O149" s="18" t="str">
        <f t="shared" si="5"/>
        <v/>
      </c>
      <c r="P149" s="13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</row>
    <row r="150" spans="1:87" ht="15.75" customHeight="1" x14ac:dyDescent="0.25">
      <c r="A150" s="13"/>
      <c r="B150" s="19"/>
      <c r="C150" s="13"/>
      <c r="D150" s="13"/>
      <c r="E150" s="13"/>
      <c r="F150" s="17"/>
      <c r="G150" s="20"/>
      <c r="H150" s="20"/>
      <c r="I150" s="15"/>
      <c r="J150" s="15"/>
      <c r="K150" s="13"/>
      <c r="L150" s="13"/>
      <c r="M150" s="18" t="str">
        <f t="shared" si="4"/>
        <v/>
      </c>
      <c r="N150" s="13"/>
      <c r="O150" s="18" t="str">
        <f t="shared" si="5"/>
        <v/>
      </c>
      <c r="P150" s="13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</row>
    <row r="151" spans="1:87" ht="15.75" customHeight="1" x14ac:dyDescent="0.25">
      <c r="A151" s="13"/>
      <c r="B151" s="19"/>
      <c r="C151" s="13"/>
      <c r="D151" s="13"/>
      <c r="E151" s="13"/>
      <c r="F151" s="17"/>
      <c r="G151" s="20"/>
      <c r="H151" s="20"/>
      <c r="I151" s="15"/>
      <c r="J151" s="15"/>
      <c r="K151" s="13"/>
      <c r="L151" s="13"/>
      <c r="M151" s="18" t="str">
        <f t="shared" si="4"/>
        <v/>
      </c>
      <c r="N151" s="13"/>
      <c r="O151" s="18" t="str">
        <f t="shared" si="5"/>
        <v/>
      </c>
      <c r="P151" s="13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</row>
    <row r="152" spans="1:87" ht="15.75" customHeight="1" x14ac:dyDescent="0.25">
      <c r="A152" s="13"/>
      <c r="B152" s="19"/>
      <c r="C152" s="13"/>
      <c r="D152" s="13"/>
      <c r="E152" s="13"/>
      <c r="F152" s="17"/>
      <c r="G152" s="20"/>
      <c r="H152" s="20"/>
      <c r="I152" s="15"/>
      <c r="J152" s="15"/>
      <c r="K152" s="13"/>
      <c r="L152" s="13"/>
      <c r="M152" s="18" t="str">
        <f t="shared" si="4"/>
        <v/>
      </c>
      <c r="N152" s="13"/>
      <c r="O152" s="18" t="str">
        <f t="shared" si="5"/>
        <v/>
      </c>
      <c r="P152" s="13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</row>
    <row r="153" spans="1:87" ht="15.75" customHeight="1" x14ac:dyDescent="0.25">
      <c r="A153" s="13"/>
      <c r="B153" s="19"/>
      <c r="C153" s="13"/>
      <c r="D153" s="13"/>
      <c r="E153" s="13"/>
      <c r="F153" s="17"/>
      <c r="G153" s="20"/>
      <c r="H153" s="20"/>
      <c r="I153" s="15"/>
      <c r="J153" s="15"/>
      <c r="K153" s="13"/>
      <c r="L153" s="13"/>
      <c r="M153" s="18" t="str">
        <f t="shared" si="4"/>
        <v/>
      </c>
      <c r="N153" s="13"/>
      <c r="O153" s="18" t="str">
        <f t="shared" si="5"/>
        <v/>
      </c>
      <c r="P153" s="1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</row>
    <row r="154" spans="1:87" ht="15.75" customHeight="1" x14ac:dyDescent="0.25">
      <c r="A154" s="13"/>
      <c r="B154" s="19"/>
      <c r="C154" s="13"/>
      <c r="D154" s="13"/>
      <c r="E154" s="13"/>
      <c r="F154" s="17"/>
      <c r="G154" s="20"/>
      <c r="H154" s="20"/>
      <c r="I154" s="15"/>
      <c r="J154" s="15"/>
      <c r="K154" s="13"/>
      <c r="L154" s="13"/>
      <c r="M154" s="18" t="str">
        <f t="shared" si="4"/>
        <v/>
      </c>
      <c r="N154" s="13"/>
      <c r="O154" s="18" t="str">
        <f t="shared" si="5"/>
        <v/>
      </c>
      <c r="P154" s="13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</row>
    <row r="155" spans="1:87" ht="15.75" customHeight="1" x14ac:dyDescent="0.25">
      <c r="A155" s="13"/>
      <c r="B155" s="19"/>
      <c r="C155" s="13"/>
      <c r="D155" s="13"/>
      <c r="E155" s="13"/>
      <c r="F155" s="17"/>
      <c r="G155" s="20"/>
      <c r="H155" s="20"/>
      <c r="I155" s="15"/>
      <c r="J155" s="15"/>
      <c r="K155" s="13"/>
      <c r="L155" s="13"/>
      <c r="M155" s="18" t="str">
        <f t="shared" si="4"/>
        <v/>
      </c>
      <c r="N155" s="13"/>
      <c r="O155" s="18" t="str">
        <f t="shared" si="5"/>
        <v/>
      </c>
      <c r="P155" s="13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</row>
    <row r="156" spans="1:87" ht="15.75" customHeight="1" x14ac:dyDescent="0.25">
      <c r="A156" s="13"/>
      <c r="B156" s="19"/>
      <c r="C156" s="13"/>
      <c r="D156" s="13"/>
      <c r="E156" s="13"/>
      <c r="F156" s="17"/>
      <c r="G156" s="20"/>
      <c r="H156" s="20"/>
      <c r="I156" s="15"/>
      <c r="J156" s="15"/>
      <c r="K156" s="13"/>
      <c r="L156" s="13"/>
      <c r="M156" s="18" t="str">
        <f t="shared" si="4"/>
        <v/>
      </c>
      <c r="N156" s="13"/>
      <c r="O156" s="18" t="str">
        <f t="shared" si="5"/>
        <v/>
      </c>
      <c r="P156" s="13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</row>
    <row r="157" spans="1:87" ht="15.75" customHeight="1" x14ac:dyDescent="0.25">
      <c r="A157" s="13"/>
      <c r="B157" s="19"/>
      <c r="C157" s="13"/>
      <c r="D157" s="13"/>
      <c r="E157" s="13"/>
      <c r="F157" s="17"/>
      <c r="G157" s="20"/>
      <c r="H157" s="20"/>
      <c r="I157" s="15"/>
      <c r="J157" s="15"/>
      <c r="K157" s="13"/>
      <c r="L157" s="13"/>
      <c r="M157" s="18" t="str">
        <f t="shared" si="4"/>
        <v/>
      </c>
      <c r="N157" s="13"/>
      <c r="O157" s="18" t="str">
        <f t="shared" si="5"/>
        <v/>
      </c>
      <c r="P157" s="13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</row>
    <row r="158" spans="1:87" ht="15.75" customHeight="1" x14ac:dyDescent="0.25">
      <c r="A158" s="13"/>
      <c r="B158" s="19"/>
      <c r="C158" s="13"/>
      <c r="D158" s="13"/>
      <c r="E158" s="13"/>
      <c r="F158" s="17"/>
      <c r="G158" s="20"/>
      <c r="H158" s="20"/>
      <c r="I158" s="15"/>
      <c r="J158" s="15"/>
      <c r="K158" s="13"/>
      <c r="L158" s="13"/>
      <c r="M158" s="18" t="str">
        <f t="shared" si="4"/>
        <v/>
      </c>
      <c r="N158" s="13"/>
      <c r="O158" s="18" t="str">
        <f t="shared" si="5"/>
        <v/>
      </c>
      <c r="P158" s="13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</row>
    <row r="159" spans="1:87" ht="15.75" customHeight="1" x14ac:dyDescent="0.25">
      <c r="A159" s="13"/>
      <c r="B159" s="19"/>
      <c r="C159" s="13"/>
      <c r="D159" s="13"/>
      <c r="E159" s="13"/>
      <c r="F159" s="17"/>
      <c r="G159" s="20"/>
      <c r="H159" s="20"/>
      <c r="I159" s="15"/>
      <c r="J159" s="15"/>
      <c r="K159" s="13"/>
      <c r="L159" s="13"/>
      <c r="M159" s="18" t="str">
        <f t="shared" si="4"/>
        <v/>
      </c>
      <c r="N159" s="13"/>
      <c r="O159" s="18" t="str">
        <f t="shared" si="5"/>
        <v/>
      </c>
      <c r="P159" s="13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</row>
    <row r="160" spans="1:87" ht="15.75" customHeight="1" x14ac:dyDescent="0.25">
      <c r="A160" s="13"/>
      <c r="B160" s="19"/>
      <c r="C160" s="13"/>
      <c r="D160" s="13"/>
      <c r="E160" s="13"/>
      <c r="F160" s="17"/>
      <c r="G160" s="20"/>
      <c r="H160" s="20"/>
      <c r="I160" s="15"/>
      <c r="J160" s="15"/>
      <c r="K160" s="13"/>
      <c r="L160" s="13"/>
      <c r="M160" s="18" t="str">
        <f t="shared" si="4"/>
        <v/>
      </c>
      <c r="N160" s="13"/>
      <c r="O160" s="18" t="str">
        <f t="shared" si="5"/>
        <v/>
      </c>
      <c r="P160" s="13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</row>
    <row r="161" spans="1:87" ht="15.75" customHeight="1" x14ac:dyDescent="0.25">
      <c r="A161" s="13"/>
      <c r="B161" s="19"/>
      <c r="C161" s="13"/>
      <c r="D161" s="13"/>
      <c r="E161" s="13"/>
      <c r="F161" s="17"/>
      <c r="G161" s="20"/>
      <c r="H161" s="20"/>
      <c r="I161" s="15"/>
      <c r="J161" s="15"/>
      <c r="K161" s="13"/>
      <c r="L161" s="13"/>
      <c r="M161" s="18" t="str">
        <f t="shared" si="4"/>
        <v/>
      </c>
      <c r="N161" s="13"/>
      <c r="O161" s="18" t="str">
        <f t="shared" si="5"/>
        <v/>
      </c>
      <c r="P161" s="13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</row>
    <row r="162" spans="1:87" ht="15.75" customHeight="1" x14ac:dyDescent="0.25">
      <c r="A162" s="13"/>
      <c r="B162" s="19"/>
      <c r="C162" s="13"/>
      <c r="D162" s="13"/>
      <c r="E162" s="13"/>
      <c r="F162" s="17"/>
      <c r="G162" s="20"/>
      <c r="H162" s="20"/>
      <c r="I162" s="15"/>
      <c r="J162" s="15"/>
      <c r="K162" s="13"/>
      <c r="L162" s="13"/>
      <c r="M162" s="18" t="str">
        <f t="shared" si="4"/>
        <v/>
      </c>
      <c r="N162" s="13"/>
      <c r="O162" s="18" t="str">
        <f t="shared" si="5"/>
        <v/>
      </c>
      <c r="P162" s="13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</row>
    <row r="163" spans="1:87" ht="15.75" customHeight="1" x14ac:dyDescent="0.25">
      <c r="A163" s="13"/>
      <c r="B163" s="19"/>
      <c r="C163" s="13"/>
      <c r="D163" s="13"/>
      <c r="E163" s="13"/>
      <c r="F163" s="17"/>
      <c r="G163" s="20"/>
      <c r="H163" s="20"/>
      <c r="I163" s="15"/>
      <c r="J163" s="15"/>
      <c r="K163" s="13"/>
      <c r="L163" s="13"/>
      <c r="M163" s="18" t="str">
        <f t="shared" si="4"/>
        <v/>
      </c>
      <c r="N163" s="13"/>
      <c r="O163" s="18" t="str">
        <f t="shared" si="5"/>
        <v/>
      </c>
      <c r="P163" s="1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</row>
    <row r="164" spans="1:87" ht="15.75" customHeight="1" x14ac:dyDescent="0.25">
      <c r="A164" s="13"/>
      <c r="B164" s="19"/>
      <c r="C164" s="13"/>
      <c r="D164" s="13"/>
      <c r="E164" s="13"/>
      <c r="F164" s="17"/>
      <c r="G164" s="20"/>
      <c r="H164" s="20"/>
      <c r="I164" s="15"/>
      <c r="J164" s="15"/>
      <c r="K164" s="13"/>
      <c r="L164" s="13"/>
      <c r="M164" s="18" t="str">
        <f t="shared" si="4"/>
        <v/>
      </c>
      <c r="N164" s="13"/>
      <c r="O164" s="18" t="str">
        <f t="shared" si="5"/>
        <v/>
      </c>
      <c r="P164" s="13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</row>
    <row r="165" spans="1:87" ht="15.75" customHeight="1" x14ac:dyDescent="0.25">
      <c r="A165" s="13"/>
      <c r="B165" s="19"/>
      <c r="C165" s="13"/>
      <c r="D165" s="13"/>
      <c r="E165" s="13"/>
      <c r="F165" s="17"/>
      <c r="G165" s="20"/>
      <c r="H165" s="20"/>
      <c r="I165" s="15"/>
      <c r="J165" s="15"/>
      <c r="K165" s="13"/>
      <c r="L165" s="13"/>
      <c r="M165" s="18" t="str">
        <f t="shared" si="4"/>
        <v/>
      </c>
      <c r="N165" s="13"/>
      <c r="O165" s="18" t="str">
        <f t="shared" si="5"/>
        <v/>
      </c>
      <c r="P165" s="13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</row>
    <row r="166" spans="1:87" ht="15.75" customHeight="1" x14ac:dyDescent="0.25">
      <c r="A166" s="13"/>
      <c r="B166" s="19"/>
      <c r="C166" s="13"/>
      <c r="D166" s="13"/>
      <c r="E166" s="13"/>
      <c r="F166" s="17"/>
      <c r="G166" s="20"/>
      <c r="H166" s="20"/>
      <c r="I166" s="15"/>
      <c r="J166" s="15"/>
      <c r="K166" s="13"/>
      <c r="L166" s="13"/>
      <c r="M166" s="18" t="str">
        <f t="shared" si="4"/>
        <v/>
      </c>
      <c r="N166" s="13"/>
      <c r="O166" s="18" t="str">
        <f t="shared" si="5"/>
        <v/>
      </c>
      <c r="P166" s="13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</row>
    <row r="167" spans="1:87" ht="15.75" customHeight="1" x14ac:dyDescent="0.25">
      <c r="A167" s="13"/>
      <c r="B167" s="19"/>
      <c r="C167" s="13"/>
      <c r="D167" s="13"/>
      <c r="E167" s="13"/>
      <c r="F167" s="17"/>
      <c r="G167" s="20"/>
      <c r="H167" s="20"/>
      <c r="I167" s="15"/>
      <c r="J167" s="15"/>
      <c r="K167" s="13"/>
      <c r="L167" s="13"/>
      <c r="M167" s="18" t="str">
        <f t="shared" si="4"/>
        <v/>
      </c>
      <c r="N167" s="13"/>
      <c r="O167" s="18" t="str">
        <f t="shared" si="5"/>
        <v/>
      </c>
      <c r="P167" s="13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</row>
    <row r="168" spans="1:87" ht="15.75" customHeight="1" x14ac:dyDescent="0.25">
      <c r="A168" s="13"/>
      <c r="B168" s="19"/>
      <c r="C168" s="13"/>
      <c r="D168" s="13"/>
      <c r="E168" s="13"/>
      <c r="F168" s="17"/>
      <c r="G168" s="20"/>
      <c r="H168" s="20"/>
      <c r="I168" s="15"/>
      <c r="J168" s="15"/>
      <c r="K168" s="13"/>
      <c r="L168" s="13"/>
      <c r="M168" s="18" t="str">
        <f t="shared" si="4"/>
        <v/>
      </c>
      <c r="N168" s="13"/>
      <c r="O168" s="18" t="str">
        <f t="shared" si="5"/>
        <v/>
      </c>
      <c r="P168" s="13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</row>
    <row r="169" spans="1:87" ht="15.75" customHeight="1" x14ac:dyDescent="0.25">
      <c r="A169" s="13"/>
      <c r="B169" s="19"/>
      <c r="C169" s="13"/>
      <c r="D169" s="13"/>
      <c r="E169" s="13"/>
      <c r="F169" s="17"/>
      <c r="G169" s="20"/>
      <c r="H169" s="20"/>
      <c r="I169" s="15"/>
      <c r="J169" s="15"/>
      <c r="K169" s="13"/>
      <c r="L169" s="13"/>
      <c r="M169" s="18" t="str">
        <f t="shared" si="4"/>
        <v/>
      </c>
      <c r="N169" s="13"/>
      <c r="O169" s="18" t="str">
        <f t="shared" si="5"/>
        <v/>
      </c>
      <c r="P169" s="13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</row>
    <row r="170" spans="1:87" ht="15.75" customHeight="1" x14ac:dyDescent="0.25">
      <c r="A170" s="13"/>
      <c r="B170" s="19"/>
      <c r="C170" s="13"/>
      <c r="D170" s="13"/>
      <c r="E170" s="13"/>
      <c r="F170" s="17"/>
      <c r="G170" s="20"/>
      <c r="H170" s="20"/>
      <c r="I170" s="15"/>
      <c r="J170" s="15"/>
      <c r="K170" s="13"/>
      <c r="L170" s="13"/>
      <c r="M170" s="18" t="str">
        <f t="shared" si="4"/>
        <v/>
      </c>
      <c r="N170" s="13"/>
      <c r="O170" s="18" t="str">
        <f t="shared" si="5"/>
        <v/>
      </c>
      <c r="P170" s="13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</row>
    <row r="171" spans="1:87" ht="15.75" customHeight="1" x14ac:dyDescent="0.25">
      <c r="A171" s="13"/>
      <c r="B171" s="19"/>
      <c r="C171" s="13"/>
      <c r="D171" s="13"/>
      <c r="E171" s="13"/>
      <c r="F171" s="17"/>
      <c r="G171" s="20"/>
      <c r="H171" s="20"/>
      <c r="I171" s="15"/>
      <c r="J171" s="15"/>
      <c r="K171" s="13"/>
      <c r="L171" s="13"/>
      <c r="M171" s="18" t="str">
        <f t="shared" si="4"/>
        <v/>
      </c>
      <c r="N171" s="13"/>
      <c r="O171" s="18" t="str">
        <f t="shared" si="5"/>
        <v/>
      </c>
      <c r="P171" s="13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</row>
    <row r="172" spans="1:87" ht="15.75" customHeight="1" x14ac:dyDescent="0.25">
      <c r="A172" s="13"/>
      <c r="B172" s="19"/>
      <c r="C172" s="13"/>
      <c r="D172" s="13"/>
      <c r="E172" s="13"/>
      <c r="F172" s="17"/>
      <c r="G172" s="20"/>
      <c r="H172" s="20"/>
      <c r="I172" s="15"/>
      <c r="J172" s="15"/>
      <c r="K172" s="13"/>
      <c r="L172" s="13"/>
      <c r="M172" s="18" t="str">
        <f t="shared" si="4"/>
        <v/>
      </c>
      <c r="N172" s="13"/>
      <c r="O172" s="18" t="str">
        <f t="shared" si="5"/>
        <v/>
      </c>
      <c r="P172" s="13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</row>
    <row r="173" spans="1:87" ht="15.75" customHeight="1" x14ac:dyDescent="0.25">
      <c r="A173" s="13"/>
      <c r="B173" s="19"/>
      <c r="C173" s="13"/>
      <c r="D173" s="13"/>
      <c r="E173" s="13"/>
      <c r="F173" s="17"/>
      <c r="G173" s="20"/>
      <c r="H173" s="20"/>
      <c r="I173" s="15"/>
      <c r="J173" s="15"/>
      <c r="K173" s="13"/>
      <c r="L173" s="13"/>
      <c r="M173" s="18" t="str">
        <f t="shared" si="4"/>
        <v/>
      </c>
      <c r="N173" s="13"/>
      <c r="O173" s="18" t="str">
        <f t="shared" si="5"/>
        <v/>
      </c>
      <c r="P173" s="1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</row>
    <row r="174" spans="1:87" ht="15.75" customHeight="1" x14ac:dyDescent="0.25">
      <c r="A174" s="13"/>
      <c r="B174" s="19"/>
      <c r="C174" s="13"/>
      <c r="D174" s="13"/>
      <c r="E174" s="13"/>
      <c r="F174" s="17"/>
      <c r="G174" s="20"/>
      <c r="H174" s="20"/>
      <c r="I174" s="15"/>
      <c r="J174" s="15"/>
      <c r="K174" s="13"/>
      <c r="L174" s="13"/>
      <c r="M174" s="18" t="str">
        <f t="shared" si="4"/>
        <v/>
      </c>
      <c r="N174" s="13"/>
      <c r="O174" s="18" t="str">
        <f t="shared" si="5"/>
        <v/>
      </c>
      <c r="P174" s="13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</row>
    <row r="175" spans="1:87" ht="15.75" customHeight="1" x14ac:dyDescent="0.25">
      <c r="A175" s="13"/>
      <c r="B175" s="19"/>
      <c r="C175" s="13"/>
      <c r="D175" s="13"/>
      <c r="E175" s="13"/>
      <c r="F175" s="17"/>
      <c r="G175" s="20"/>
      <c r="H175" s="20"/>
      <c r="I175" s="15"/>
      <c r="J175" s="15"/>
      <c r="K175" s="13"/>
      <c r="L175" s="13"/>
      <c r="M175" s="18" t="str">
        <f t="shared" si="4"/>
        <v/>
      </c>
      <c r="N175" s="13"/>
      <c r="O175" s="18" t="str">
        <f t="shared" si="5"/>
        <v/>
      </c>
      <c r="P175" s="13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</row>
    <row r="176" spans="1:87" ht="15.75" customHeight="1" x14ac:dyDescent="0.25">
      <c r="A176" s="13"/>
      <c r="B176" s="19"/>
      <c r="C176" s="13"/>
      <c r="D176" s="13"/>
      <c r="E176" s="13"/>
      <c r="F176" s="17"/>
      <c r="G176" s="20"/>
      <c r="H176" s="20"/>
      <c r="I176" s="15"/>
      <c r="J176" s="15"/>
      <c r="K176" s="13"/>
      <c r="L176" s="13"/>
      <c r="M176" s="18" t="str">
        <f t="shared" si="4"/>
        <v/>
      </c>
      <c r="N176" s="13"/>
      <c r="O176" s="18" t="str">
        <f t="shared" si="5"/>
        <v/>
      </c>
      <c r="P176" s="13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</row>
    <row r="177" spans="1:87" ht="15.75" customHeight="1" x14ac:dyDescent="0.25">
      <c r="A177" s="13"/>
      <c r="B177" s="19"/>
      <c r="C177" s="13"/>
      <c r="D177" s="13"/>
      <c r="E177" s="13"/>
      <c r="F177" s="17"/>
      <c r="G177" s="20"/>
      <c r="H177" s="20"/>
      <c r="I177" s="15"/>
      <c r="J177" s="15"/>
      <c r="K177" s="13"/>
      <c r="L177" s="13"/>
      <c r="M177" s="18" t="str">
        <f t="shared" si="4"/>
        <v/>
      </c>
      <c r="N177" s="13"/>
      <c r="O177" s="18" t="str">
        <f t="shared" si="5"/>
        <v/>
      </c>
      <c r="P177" s="13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</row>
    <row r="178" spans="1:87" ht="15.75" customHeight="1" x14ac:dyDescent="0.25">
      <c r="A178" s="13"/>
      <c r="B178" s="19"/>
      <c r="C178" s="13"/>
      <c r="D178" s="13"/>
      <c r="E178" s="13"/>
      <c r="F178" s="17"/>
      <c r="G178" s="20"/>
      <c r="H178" s="20"/>
      <c r="I178" s="15"/>
      <c r="J178" s="15"/>
      <c r="K178" s="13"/>
      <c r="L178" s="13"/>
      <c r="M178" s="18" t="str">
        <f t="shared" si="4"/>
        <v/>
      </c>
      <c r="N178" s="13"/>
      <c r="O178" s="18" t="str">
        <f t="shared" si="5"/>
        <v/>
      </c>
      <c r="P178" s="13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</row>
    <row r="179" spans="1:87" ht="15.75" customHeight="1" x14ac:dyDescent="0.25">
      <c r="A179" s="13"/>
      <c r="B179" s="19"/>
      <c r="C179" s="13"/>
      <c r="D179" s="13"/>
      <c r="E179" s="13"/>
      <c r="F179" s="17"/>
      <c r="G179" s="20"/>
      <c r="H179" s="20"/>
      <c r="I179" s="15"/>
      <c r="J179" s="15"/>
      <c r="K179" s="13"/>
      <c r="L179" s="13"/>
      <c r="M179" s="18" t="str">
        <f t="shared" si="4"/>
        <v/>
      </c>
      <c r="N179" s="13"/>
      <c r="O179" s="18" t="str">
        <f t="shared" si="5"/>
        <v/>
      </c>
      <c r="P179" s="13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</row>
    <row r="180" spans="1:87" ht="15.75" customHeight="1" x14ac:dyDescent="0.25">
      <c r="A180" s="13"/>
      <c r="B180" s="19"/>
      <c r="C180" s="13"/>
      <c r="D180" s="13"/>
      <c r="E180" s="13"/>
      <c r="F180" s="17"/>
      <c r="G180" s="20"/>
      <c r="H180" s="20"/>
      <c r="I180" s="15"/>
      <c r="J180" s="15"/>
      <c r="K180" s="13"/>
      <c r="L180" s="13"/>
      <c r="M180" s="18" t="str">
        <f t="shared" si="4"/>
        <v/>
      </c>
      <c r="N180" s="13"/>
      <c r="O180" s="18" t="str">
        <f t="shared" si="5"/>
        <v/>
      </c>
      <c r="P180" s="13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</row>
    <row r="181" spans="1:87" ht="15.75" customHeight="1" x14ac:dyDescent="0.25">
      <c r="A181" s="13"/>
      <c r="B181" s="19"/>
      <c r="C181" s="13"/>
      <c r="D181" s="13"/>
      <c r="E181" s="13"/>
      <c r="F181" s="17"/>
      <c r="G181" s="20"/>
      <c r="H181" s="20"/>
      <c r="I181" s="15"/>
      <c r="J181" s="15"/>
      <c r="K181" s="13"/>
      <c r="L181" s="13"/>
      <c r="M181" s="18" t="str">
        <f t="shared" si="4"/>
        <v/>
      </c>
      <c r="N181" s="13"/>
      <c r="O181" s="18" t="str">
        <f t="shared" si="5"/>
        <v/>
      </c>
      <c r="P181" s="13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</row>
    <row r="182" spans="1:87" ht="15.75" customHeight="1" x14ac:dyDescent="0.25">
      <c r="A182" s="13"/>
      <c r="B182" s="19"/>
      <c r="C182" s="13"/>
      <c r="D182" s="13"/>
      <c r="E182" s="13"/>
      <c r="F182" s="17"/>
      <c r="G182" s="20"/>
      <c r="H182" s="20"/>
      <c r="I182" s="15"/>
      <c r="J182" s="15"/>
      <c r="K182" s="13"/>
      <c r="L182" s="13"/>
      <c r="M182" s="18" t="str">
        <f t="shared" si="4"/>
        <v/>
      </c>
      <c r="N182" s="13"/>
      <c r="O182" s="18" t="str">
        <f t="shared" si="5"/>
        <v/>
      </c>
      <c r="P182" s="13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</row>
    <row r="183" spans="1:87" ht="15.75" customHeight="1" x14ac:dyDescent="0.25">
      <c r="A183" s="13"/>
      <c r="B183" s="19"/>
      <c r="C183" s="13"/>
      <c r="D183" s="13"/>
      <c r="E183" s="13"/>
      <c r="F183" s="17"/>
      <c r="G183" s="20"/>
      <c r="H183" s="20"/>
      <c r="I183" s="15"/>
      <c r="J183" s="15"/>
      <c r="K183" s="13"/>
      <c r="L183" s="13"/>
      <c r="M183" s="18" t="str">
        <f t="shared" si="4"/>
        <v/>
      </c>
      <c r="N183" s="13"/>
      <c r="O183" s="18" t="str">
        <f t="shared" si="5"/>
        <v/>
      </c>
      <c r="P183" s="1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</row>
    <row r="184" spans="1:87" ht="15.75" customHeight="1" x14ac:dyDescent="0.25">
      <c r="A184" s="13"/>
      <c r="B184" s="19"/>
      <c r="C184" s="13"/>
      <c r="D184" s="13"/>
      <c r="E184" s="13"/>
      <c r="F184" s="17"/>
      <c r="G184" s="20"/>
      <c r="H184" s="20"/>
      <c r="I184" s="15"/>
      <c r="J184" s="15"/>
      <c r="K184" s="13"/>
      <c r="L184" s="13"/>
      <c r="M184" s="18" t="str">
        <f t="shared" si="4"/>
        <v/>
      </c>
      <c r="N184" s="13"/>
      <c r="O184" s="18" t="str">
        <f t="shared" si="5"/>
        <v/>
      </c>
      <c r="P184" s="13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</row>
    <row r="185" spans="1:87" ht="15.75" customHeight="1" x14ac:dyDescent="0.25">
      <c r="A185" s="13"/>
      <c r="B185" s="19"/>
      <c r="C185" s="13"/>
      <c r="D185" s="13"/>
      <c r="E185" s="13"/>
      <c r="F185" s="17"/>
      <c r="G185" s="20"/>
      <c r="H185" s="20"/>
      <c r="I185" s="15"/>
      <c r="J185" s="15"/>
      <c r="K185" s="13"/>
      <c r="L185" s="13"/>
      <c r="M185" s="18" t="str">
        <f t="shared" si="4"/>
        <v/>
      </c>
      <c r="N185" s="13"/>
      <c r="O185" s="18" t="str">
        <f t="shared" si="5"/>
        <v/>
      </c>
      <c r="P185" s="13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</row>
    <row r="186" spans="1:87" ht="15.75" customHeight="1" x14ac:dyDescent="0.25">
      <c r="A186" s="13"/>
      <c r="B186" s="19"/>
      <c r="C186" s="13"/>
      <c r="D186" s="13"/>
      <c r="E186" s="13"/>
      <c r="F186" s="17"/>
      <c r="G186" s="20"/>
      <c r="H186" s="20"/>
      <c r="I186" s="15"/>
      <c r="J186" s="15"/>
      <c r="K186" s="13"/>
      <c r="L186" s="13"/>
      <c r="M186" s="18" t="str">
        <f t="shared" si="4"/>
        <v/>
      </c>
      <c r="N186" s="13"/>
      <c r="O186" s="18" t="str">
        <f t="shared" si="5"/>
        <v/>
      </c>
      <c r="P186" s="13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</row>
    <row r="187" spans="1:87" ht="15.75" customHeight="1" x14ac:dyDescent="0.25">
      <c r="A187" s="13"/>
      <c r="B187" s="19"/>
      <c r="C187" s="13"/>
      <c r="D187" s="13"/>
      <c r="E187" s="13"/>
      <c r="F187" s="17"/>
      <c r="G187" s="20"/>
      <c r="H187" s="20"/>
      <c r="I187" s="15"/>
      <c r="J187" s="15"/>
      <c r="K187" s="13"/>
      <c r="L187" s="13"/>
      <c r="M187" s="18" t="str">
        <f t="shared" si="4"/>
        <v/>
      </c>
      <c r="N187" s="13"/>
      <c r="O187" s="18" t="str">
        <f t="shared" si="5"/>
        <v/>
      </c>
      <c r="P187" s="13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</row>
    <row r="188" spans="1:87" ht="15.75" customHeight="1" x14ac:dyDescent="0.25">
      <c r="A188" s="13"/>
      <c r="B188" s="19"/>
      <c r="C188" s="13"/>
      <c r="D188" s="13"/>
      <c r="E188" s="13"/>
      <c r="F188" s="17"/>
      <c r="G188" s="20"/>
      <c r="H188" s="20"/>
      <c r="I188" s="15"/>
      <c r="J188" s="15"/>
      <c r="K188" s="13"/>
      <c r="L188" s="13"/>
      <c r="M188" s="18" t="str">
        <f t="shared" si="4"/>
        <v/>
      </c>
      <c r="N188" s="13"/>
      <c r="O188" s="18" t="str">
        <f t="shared" si="5"/>
        <v/>
      </c>
      <c r="P188" s="13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</row>
    <row r="189" spans="1:87" ht="15.75" customHeight="1" x14ac:dyDescent="0.25">
      <c r="A189" s="13"/>
      <c r="B189" s="19"/>
      <c r="C189" s="13"/>
      <c r="D189" s="13"/>
      <c r="E189" s="13"/>
      <c r="F189" s="17"/>
      <c r="G189" s="20"/>
      <c r="H189" s="20"/>
      <c r="I189" s="15"/>
      <c r="J189" s="15"/>
      <c r="K189" s="13"/>
      <c r="L189" s="13"/>
      <c r="M189" s="18" t="str">
        <f t="shared" si="4"/>
        <v/>
      </c>
      <c r="N189" s="13"/>
      <c r="O189" s="18" t="str">
        <f t="shared" si="5"/>
        <v/>
      </c>
      <c r="P189" s="13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</row>
    <row r="190" spans="1:87" ht="15.75" customHeight="1" x14ac:dyDescent="0.25">
      <c r="A190" s="13"/>
      <c r="B190" s="19"/>
      <c r="C190" s="13"/>
      <c r="D190" s="13"/>
      <c r="E190" s="13"/>
      <c r="F190" s="17"/>
      <c r="G190" s="20"/>
      <c r="H190" s="20"/>
      <c r="I190" s="15"/>
      <c r="J190" s="15"/>
      <c r="K190" s="13"/>
      <c r="L190" s="13"/>
      <c r="M190" s="18" t="str">
        <f t="shared" si="4"/>
        <v/>
      </c>
      <c r="N190" s="13"/>
      <c r="O190" s="18" t="str">
        <f t="shared" si="5"/>
        <v/>
      </c>
      <c r="P190" s="13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</row>
    <row r="191" spans="1:87" ht="15.75" customHeight="1" x14ac:dyDescent="0.25">
      <c r="A191" s="13"/>
      <c r="B191" s="19"/>
      <c r="C191" s="13"/>
      <c r="D191" s="13"/>
      <c r="E191" s="13"/>
      <c r="F191" s="17"/>
      <c r="G191" s="20"/>
      <c r="H191" s="20"/>
      <c r="I191" s="15"/>
      <c r="J191" s="15"/>
      <c r="K191" s="13"/>
      <c r="L191" s="13"/>
      <c r="M191" s="18" t="str">
        <f t="shared" si="4"/>
        <v/>
      </c>
      <c r="N191" s="13"/>
      <c r="O191" s="18" t="str">
        <f t="shared" si="5"/>
        <v/>
      </c>
      <c r="P191" s="13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</row>
    <row r="192" spans="1:87" ht="15.75" customHeight="1" x14ac:dyDescent="0.25">
      <c r="A192" s="13"/>
      <c r="B192" s="19"/>
      <c r="C192" s="13"/>
      <c r="D192" s="13"/>
      <c r="E192" s="13"/>
      <c r="F192" s="17"/>
      <c r="G192" s="20"/>
      <c r="H192" s="20"/>
      <c r="I192" s="15"/>
      <c r="J192" s="15"/>
      <c r="K192" s="13"/>
      <c r="L192" s="13"/>
      <c r="M192" s="18" t="str">
        <f t="shared" si="4"/>
        <v/>
      </c>
      <c r="N192" s="13"/>
      <c r="O192" s="18" t="str">
        <f t="shared" si="5"/>
        <v/>
      </c>
      <c r="P192" s="13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</row>
    <row r="193" spans="1:87" ht="15.75" customHeight="1" x14ac:dyDescent="0.25">
      <c r="A193" s="13"/>
      <c r="B193" s="19"/>
      <c r="C193" s="13"/>
      <c r="D193" s="13"/>
      <c r="E193" s="13"/>
      <c r="F193" s="17"/>
      <c r="G193" s="20"/>
      <c r="H193" s="20"/>
      <c r="I193" s="15"/>
      <c r="J193" s="15"/>
      <c r="K193" s="13"/>
      <c r="L193" s="13"/>
      <c r="M193" s="18" t="str">
        <f t="shared" si="4"/>
        <v/>
      </c>
      <c r="N193" s="13"/>
      <c r="O193" s="18" t="str">
        <f t="shared" si="5"/>
        <v/>
      </c>
      <c r="P193" s="13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</row>
    <row r="194" spans="1:87" ht="15.75" customHeight="1" x14ac:dyDescent="0.25">
      <c r="A194" s="13"/>
      <c r="B194" s="19"/>
      <c r="C194" s="13"/>
      <c r="D194" s="13"/>
      <c r="E194" s="13"/>
      <c r="F194" s="17"/>
      <c r="G194" s="20"/>
      <c r="H194" s="20"/>
      <c r="I194" s="15"/>
      <c r="J194" s="15"/>
      <c r="K194" s="13"/>
      <c r="L194" s="13"/>
      <c r="M194" s="18" t="str">
        <f t="shared" ref="M194:M257" si="6">IF(ISBLANK($L194),"",(VLOOKUP($L194,Title,2,FALSE)))</f>
        <v/>
      </c>
      <c r="N194" s="13"/>
      <c r="O194" s="18" t="str">
        <f t="shared" ref="O194:O257" si="7">IF(ISBLANK($N194),"",(VLOOKUP($N194,CoordName,2,FALSE)))</f>
        <v/>
      </c>
      <c r="P194" s="13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</row>
    <row r="195" spans="1:87" ht="15.75" customHeight="1" x14ac:dyDescent="0.25">
      <c r="A195" s="13"/>
      <c r="B195" s="19"/>
      <c r="C195" s="13"/>
      <c r="D195" s="13"/>
      <c r="E195" s="13"/>
      <c r="F195" s="17"/>
      <c r="G195" s="20"/>
      <c r="H195" s="20"/>
      <c r="I195" s="15"/>
      <c r="J195" s="15"/>
      <c r="K195" s="13"/>
      <c r="L195" s="13"/>
      <c r="M195" s="18" t="str">
        <f t="shared" si="6"/>
        <v/>
      </c>
      <c r="N195" s="13"/>
      <c r="O195" s="18" t="str">
        <f t="shared" si="7"/>
        <v/>
      </c>
      <c r="P195" s="13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</row>
    <row r="196" spans="1:87" ht="15.75" customHeight="1" x14ac:dyDescent="0.25">
      <c r="A196" s="13"/>
      <c r="B196" s="19"/>
      <c r="C196" s="13"/>
      <c r="D196" s="13"/>
      <c r="E196" s="13"/>
      <c r="F196" s="17"/>
      <c r="G196" s="20"/>
      <c r="H196" s="20"/>
      <c r="I196" s="15"/>
      <c r="J196" s="15"/>
      <c r="K196" s="13"/>
      <c r="L196" s="13"/>
      <c r="M196" s="18" t="str">
        <f t="shared" si="6"/>
        <v/>
      </c>
      <c r="N196" s="13"/>
      <c r="O196" s="18" t="str">
        <f t="shared" si="7"/>
        <v/>
      </c>
      <c r="P196" s="13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</row>
    <row r="197" spans="1:87" ht="15.75" customHeight="1" x14ac:dyDescent="0.25">
      <c r="A197" s="13"/>
      <c r="B197" s="19"/>
      <c r="C197" s="13"/>
      <c r="D197" s="13"/>
      <c r="E197" s="13"/>
      <c r="F197" s="17"/>
      <c r="G197" s="20"/>
      <c r="H197" s="20"/>
      <c r="I197" s="15"/>
      <c r="J197" s="15"/>
      <c r="K197" s="13"/>
      <c r="L197" s="13"/>
      <c r="M197" s="18" t="str">
        <f t="shared" si="6"/>
        <v/>
      </c>
      <c r="N197" s="13"/>
      <c r="O197" s="18" t="str">
        <f t="shared" si="7"/>
        <v/>
      </c>
      <c r="P197" s="13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</row>
    <row r="198" spans="1:87" ht="15.75" customHeight="1" x14ac:dyDescent="0.25">
      <c r="A198" s="13"/>
      <c r="B198" s="19"/>
      <c r="C198" s="13"/>
      <c r="D198" s="13"/>
      <c r="E198" s="13"/>
      <c r="F198" s="17"/>
      <c r="G198" s="20"/>
      <c r="H198" s="20"/>
      <c r="I198" s="15"/>
      <c r="J198" s="15"/>
      <c r="K198" s="13"/>
      <c r="L198" s="13"/>
      <c r="M198" s="18" t="str">
        <f t="shared" si="6"/>
        <v/>
      </c>
      <c r="N198" s="13"/>
      <c r="O198" s="18" t="str">
        <f t="shared" si="7"/>
        <v/>
      </c>
      <c r="P198" s="13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</row>
    <row r="199" spans="1:87" ht="15.75" customHeight="1" x14ac:dyDescent="0.25">
      <c r="A199" s="13"/>
      <c r="B199" s="19"/>
      <c r="C199" s="13"/>
      <c r="D199" s="13"/>
      <c r="E199" s="13"/>
      <c r="F199" s="17"/>
      <c r="G199" s="20"/>
      <c r="H199" s="20"/>
      <c r="I199" s="15"/>
      <c r="J199" s="15"/>
      <c r="K199" s="13"/>
      <c r="L199" s="13"/>
      <c r="M199" s="18" t="str">
        <f t="shared" si="6"/>
        <v/>
      </c>
      <c r="N199" s="13"/>
      <c r="O199" s="18" t="str">
        <f t="shared" si="7"/>
        <v/>
      </c>
      <c r="P199" s="13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</row>
    <row r="200" spans="1:87" ht="15.75" customHeight="1" x14ac:dyDescent="0.25">
      <c r="A200" s="13"/>
      <c r="B200" s="19"/>
      <c r="C200" s="13"/>
      <c r="D200" s="13"/>
      <c r="E200" s="13"/>
      <c r="F200" s="17"/>
      <c r="G200" s="20"/>
      <c r="H200" s="20"/>
      <c r="I200" s="15"/>
      <c r="J200" s="15"/>
      <c r="K200" s="13"/>
      <c r="L200" s="13"/>
      <c r="M200" s="18" t="str">
        <f t="shared" si="6"/>
        <v/>
      </c>
      <c r="N200" s="13"/>
      <c r="O200" s="18" t="str">
        <f t="shared" si="7"/>
        <v/>
      </c>
      <c r="P200" s="13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</row>
    <row r="201" spans="1:87" ht="15.75" customHeight="1" x14ac:dyDescent="0.25">
      <c r="A201" s="13"/>
      <c r="B201" s="19"/>
      <c r="C201" s="13"/>
      <c r="D201" s="13"/>
      <c r="E201" s="13"/>
      <c r="F201" s="17"/>
      <c r="G201" s="20"/>
      <c r="H201" s="20"/>
      <c r="I201" s="15"/>
      <c r="J201" s="15"/>
      <c r="K201" s="13"/>
      <c r="L201" s="13"/>
      <c r="M201" s="18" t="str">
        <f t="shared" si="6"/>
        <v/>
      </c>
      <c r="N201" s="13"/>
      <c r="O201" s="18" t="str">
        <f t="shared" si="7"/>
        <v/>
      </c>
      <c r="P201" s="13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</row>
    <row r="202" spans="1:87" ht="15.75" customHeight="1" x14ac:dyDescent="0.25">
      <c r="A202" s="13"/>
      <c r="B202" s="19"/>
      <c r="C202" s="13"/>
      <c r="D202" s="13"/>
      <c r="E202" s="13"/>
      <c r="F202" s="17"/>
      <c r="G202" s="20"/>
      <c r="H202" s="20"/>
      <c r="I202" s="15"/>
      <c r="J202" s="15"/>
      <c r="K202" s="13"/>
      <c r="L202" s="13"/>
      <c r="M202" s="18" t="str">
        <f t="shared" si="6"/>
        <v/>
      </c>
      <c r="N202" s="13"/>
      <c r="O202" s="18" t="str">
        <f t="shared" si="7"/>
        <v/>
      </c>
      <c r="P202" s="13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</row>
    <row r="203" spans="1:87" ht="15.75" customHeight="1" x14ac:dyDescent="0.25">
      <c r="A203" s="13"/>
      <c r="B203" s="19"/>
      <c r="C203" s="13"/>
      <c r="D203" s="13"/>
      <c r="E203" s="13"/>
      <c r="F203" s="17"/>
      <c r="G203" s="20"/>
      <c r="H203" s="20"/>
      <c r="I203" s="15"/>
      <c r="J203" s="15"/>
      <c r="K203" s="13"/>
      <c r="L203" s="13"/>
      <c r="M203" s="18" t="str">
        <f t="shared" si="6"/>
        <v/>
      </c>
      <c r="N203" s="13"/>
      <c r="O203" s="18" t="str">
        <f t="shared" si="7"/>
        <v/>
      </c>
      <c r="P203" s="13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</row>
    <row r="204" spans="1:87" ht="15.75" customHeight="1" x14ac:dyDescent="0.25">
      <c r="A204" s="13"/>
      <c r="B204" s="19"/>
      <c r="C204" s="13"/>
      <c r="D204" s="13"/>
      <c r="E204" s="13"/>
      <c r="F204" s="17"/>
      <c r="G204" s="20"/>
      <c r="H204" s="20"/>
      <c r="I204" s="15"/>
      <c r="J204" s="15"/>
      <c r="K204" s="13"/>
      <c r="L204" s="13"/>
      <c r="M204" s="18" t="str">
        <f t="shared" si="6"/>
        <v/>
      </c>
      <c r="N204" s="13"/>
      <c r="O204" s="18" t="str">
        <f t="shared" si="7"/>
        <v/>
      </c>
      <c r="P204" s="13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</row>
    <row r="205" spans="1:87" ht="15.75" customHeight="1" x14ac:dyDescent="0.25">
      <c r="A205" s="13"/>
      <c r="B205" s="19"/>
      <c r="C205" s="13"/>
      <c r="D205" s="13"/>
      <c r="E205" s="13"/>
      <c r="F205" s="17"/>
      <c r="G205" s="20"/>
      <c r="H205" s="20"/>
      <c r="I205" s="15"/>
      <c r="J205" s="15"/>
      <c r="K205" s="13"/>
      <c r="L205" s="13"/>
      <c r="M205" s="18" t="str">
        <f t="shared" si="6"/>
        <v/>
      </c>
      <c r="N205" s="13"/>
      <c r="O205" s="18" t="str">
        <f t="shared" si="7"/>
        <v/>
      </c>
      <c r="P205" s="13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</row>
    <row r="206" spans="1:87" ht="15.75" customHeight="1" x14ac:dyDescent="0.25">
      <c r="A206" s="13"/>
      <c r="B206" s="19"/>
      <c r="C206" s="13"/>
      <c r="D206" s="13"/>
      <c r="E206" s="13"/>
      <c r="F206" s="17"/>
      <c r="G206" s="20"/>
      <c r="H206" s="20"/>
      <c r="I206" s="15"/>
      <c r="J206" s="15"/>
      <c r="K206" s="13"/>
      <c r="L206" s="13"/>
      <c r="M206" s="18" t="str">
        <f t="shared" si="6"/>
        <v/>
      </c>
      <c r="N206" s="13"/>
      <c r="O206" s="18" t="str">
        <f t="shared" si="7"/>
        <v/>
      </c>
      <c r="P206" s="13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</row>
    <row r="207" spans="1:87" ht="15.75" customHeight="1" x14ac:dyDescent="0.25">
      <c r="A207" s="13"/>
      <c r="B207" s="19"/>
      <c r="C207" s="13"/>
      <c r="D207" s="13"/>
      <c r="E207" s="13"/>
      <c r="F207" s="17"/>
      <c r="G207" s="20"/>
      <c r="H207" s="20"/>
      <c r="I207" s="15"/>
      <c r="J207" s="15"/>
      <c r="K207" s="13"/>
      <c r="L207" s="13"/>
      <c r="M207" s="18" t="str">
        <f t="shared" si="6"/>
        <v/>
      </c>
      <c r="N207" s="13"/>
      <c r="O207" s="18" t="str">
        <f t="shared" si="7"/>
        <v/>
      </c>
      <c r="P207" s="13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</row>
    <row r="208" spans="1:87" ht="15.75" customHeight="1" x14ac:dyDescent="0.25">
      <c r="A208" s="13"/>
      <c r="B208" s="19"/>
      <c r="C208" s="13"/>
      <c r="D208" s="13"/>
      <c r="E208" s="13"/>
      <c r="F208" s="17"/>
      <c r="G208" s="20"/>
      <c r="H208" s="20"/>
      <c r="I208" s="15"/>
      <c r="J208" s="15"/>
      <c r="K208" s="13"/>
      <c r="L208" s="13"/>
      <c r="M208" s="18" t="str">
        <f t="shared" si="6"/>
        <v/>
      </c>
      <c r="N208" s="13"/>
      <c r="O208" s="18" t="str">
        <f t="shared" si="7"/>
        <v/>
      </c>
      <c r="P208" s="13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</row>
    <row r="209" spans="1:87" ht="15.75" customHeight="1" x14ac:dyDescent="0.25">
      <c r="A209" s="13"/>
      <c r="B209" s="19"/>
      <c r="C209" s="13"/>
      <c r="D209" s="13"/>
      <c r="E209" s="13"/>
      <c r="F209" s="17"/>
      <c r="G209" s="20"/>
      <c r="H209" s="20"/>
      <c r="I209" s="15"/>
      <c r="J209" s="15"/>
      <c r="K209" s="13"/>
      <c r="L209" s="13"/>
      <c r="M209" s="18" t="str">
        <f t="shared" si="6"/>
        <v/>
      </c>
      <c r="N209" s="13"/>
      <c r="O209" s="18" t="str">
        <f t="shared" si="7"/>
        <v/>
      </c>
      <c r="P209" s="13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</row>
    <row r="210" spans="1:87" ht="15.75" customHeight="1" x14ac:dyDescent="0.25">
      <c r="A210" s="13"/>
      <c r="B210" s="19"/>
      <c r="C210" s="13"/>
      <c r="D210" s="13"/>
      <c r="E210" s="13"/>
      <c r="F210" s="17"/>
      <c r="G210" s="20"/>
      <c r="H210" s="20"/>
      <c r="I210" s="15"/>
      <c r="J210" s="15"/>
      <c r="K210" s="13"/>
      <c r="L210" s="13"/>
      <c r="M210" s="18" t="str">
        <f t="shared" si="6"/>
        <v/>
      </c>
      <c r="N210" s="13"/>
      <c r="O210" s="18" t="str">
        <f t="shared" si="7"/>
        <v/>
      </c>
      <c r="P210" s="13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</row>
    <row r="211" spans="1:87" ht="15.75" customHeight="1" x14ac:dyDescent="0.25">
      <c r="A211" s="13"/>
      <c r="B211" s="19"/>
      <c r="C211" s="13"/>
      <c r="D211" s="13"/>
      <c r="E211" s="13"/>
      <c r="F211" s="17"/>
      <c r="G211" s="20"/>
      <c r="H211" s="20"/>
      <c r="I211" s="15"/>
      <c r="J211" s="15"/>
      <c r="K211" s="13"/>
      <c r="L211" s="13"/>
      <c r="M211" s="18" t="str">
        <f t="shared" si="6"/>
        <v/>
      </c>
      <c r="N211" s="13"/>
      <c r="O211" s="18" t="str">
        <f t="shared" si="7"/>
        <v/>
      </c>
      <c r="P211" s="13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</row>
    <row r="212" spans="1:87" ht="15.75" customHeight="1" x14ac:dyDescent="0.25">
      <c r="A212" s="13"/>
      <c r="B212" s="19"/>
      <c r="C212" s="13"/>
      <c r="D212" s="13"/>
      <c r="E212" s="13"/>
      <c r="F212" s="17"/>
      <c r="G212" s="20"/>
      <c r="H212" s="20"/>
      <c r="I212" s="15"/>
      <c r="J212" s="15"/>
      <c r="K212" s="13"/>
      <c r="L212" s="13"/>
      <c r="M212" s="18" t="str">
        <f t="shared" si="6"/>
        <v/>
      </c>
      <c r="N212" s="13"/>
      <c r="O212" s="18" t="str">
        <f t="shared" si="7"/>
        <v/>
      </c>
      <c r="P212" s="13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</row>
    <row r="213" spans="1:87" ht="15.75" customHeight="1" x14ac:dyDescent="0.25">
      <c r="A213" s="13"/>
      <c r="B213" s="19"/>
      <c r="C213" s="13"/>
      <c r="D213" s="13"/>
      <c r="E213" s="13"/>
      <c r="F213" s="17"/>
      <c r="G213" s="20"/>
      <c r="H213" s="20"/>
      <c r="I213" s="15"/>
      <c r="J213" s="15"/>
      <c r="K213" s="13"/>
      <c r="L213" s="13"/>
      <c r="M213" s="18" t="str">
        <f t="shared" si="6"/>
        <v/>
      </c>
      <c r="N213" s="13"/>
      <c r="O213" s="18" t="str">
        <f t="shared" si="7"/>
        <v/>
      </c>
      <c r="P213" s="13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</row>
    <row r="214" spans="1:87" ht="15.75" customHeight="1" x14ac:dyDescent="0.25">
      <c r="A214" s="13"/>
      <c r="B214" s="19"/>
      <c r="C214" s="13"/>
      <c r="D214" s="13"/>
      <c r="E214" s="13"/>
      <c r="F214" s="17"/>
      <c r="G214" s="20"/>
      <c r="H214" s="20"/>
      <c r="I214" s="15"/>
      <c r="J214" s="15"/>
      <c r="K214" s="13"/>
      <c r="L214" s="13"/>
      <c r="M214" s="18" t="str">
        <f t="shared" si="6"/>
        <v/>
      </c>
      <c r="N214" s="13"/>
      <c r="O214" s="18" t="str">
        <f t="shared" si="7"/>
        <v/>
      </c>
      <c r="P214" s="13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</row>
    <row r="215" spans="1:87" ht="15.75" customHeight="1" x14ac:dyDescent="0.25">
      <c r="A215" s="13"/>
      <c r="B215" s="19"/>
      <c r="C215" s="13"/>
      <c r="D215" s="13"/>
      <c r="E215" s="13"/>
      <c r="F215" s="17"/>
      <c r="G215" s="20"/>
      <c r="H215" s="20"/>
      <c r="I215" s="15"/>
      <c r="J215" s="15"/>
      <c r="K215" s="13"/>
      <c r="L215" s="13"/>
      <c r="M215" s="18" t="str">
        <f t="shared" si="6"/>
        <v/>
      </c>
      <c r="N215" s="13"/>
      <c r="O215" s="18" t="str">
        <f t="shared" si="7"/>
        <v/>
      </c>
      <c r="P215" s="13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</row>
    <row r="216" spans="1:87" ht="15.75" customHeight="1" x14ac:dyDescent="0.25">
      <c r="A216" s="13"/>
      <c r="B216" s="19"/>
      <c r="C216" s="13"/>
      <c r="D216" s="13"/>
      <c r="E216" s="13"/>
      <c r="F216" s="17"/>
      <c r="G216" s="20"/>
      <c r="H216" s="20"/>
      <c r="I216" s="15"/>
      <c r="J216" s="15"/>
      <c r="K216" s="13"/>
      <c r="L216" s="13"/>
      <c r="M216" s="18" t="str">
        <f t="shared" si="6"/>
        <v/>
      </c>
      <c r="N216" s="13"/>
      <c r="O216" s="18" t="str">
        <f t="shared" si="7"/>
        <v/>
      </c>
      <c r="P216" s="13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</row>
    <row r="217" spans="1:87" ht="15.75" customHeight="1" x14ac:dyDescent="0.25">
      <c r="A217" s="13"/>
      <c r="B217" s="19"/>
      <c r="C217" s="13"/>
      <c r="D217" s="13"/>
      <c r="E217" s="13"/>
      <c r="F217" s="17"/>
      <c r="G217" s="20"/>
      <c r="H217" s="20"/>
      <c r="I217" s="15"/>
      <c r="J217" s="15"/>
      <c r="K217" s="13"/>
      <c r="L217" s="13"/>
      <c r="M217" s="18" t="str">
        <f t="shared" si="6"/>
        <v/>
      </c>
      <c r="N217" s="13"/>
      <c r="O217" s="18" t="str">
        <f t="shared" si="7"/>
        <v/>
      </c>
      <c r="P217" s="13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</row>
    <row r="218" spans="1:87" ht="15.75" customHeight="1" x14ac:dyDescent="0.25">
      <c r="A218" s="13"/>
      <c r="B218" s="19"/>
      <c r="C218" s="13"/>
      <c r="D218" s="13"/>
      <c r="E218" s="13"/>
      <c r="F218" s="17"/>
      <c r="G218" s="20"/>
      <c r="H218" s="20"/>
      <c r="I218" s="15"/>
      <c r="J218" s="15"/>
      <c r="K218" s="13"/>
      <c r="L218" s="13"/>
      <c r="M218" s="18" t="str">
        <f t="shared" si="6"/>
        <v/>
      </c>
      <c r="N218" s="13"/>
      <c r="O218" s="18" t="str">
        <f t="shared" si="7"/>
        <v/>
      </c>
      <c r="P218" s="13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</row>
    <row r="219" spans="1:87" ht="15.75" customHeight="1" x14ac:dyDescent="0.25">
      <c r="A219" s="13"/>
      <c r="B219" s="19"/>
      <c r="C219" s="13"/>
      <c r="D219" s="13"/>
      <c r="E219" s="13"/>
      <c r="F219" s="17"/>
      <c r="G219" s="20"/>
      <c r="H219" s="20"/>
      <c r="I219" s="15"/>
      <c r="J219" s="15"/>
      <c r="K219" s="13"/>
      <c r="L219" s="13"/>
      <c r="M219" s="18" t="str">
        <f t="shared" si="6"/>
        <v/>
      </c>
      <c r="N219" s="13"/>
      <c r="O219" s="18" t="str">
        <f t="shared" si="7"/>
        <v/>
      </c>
      <c r="P219" s="13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</row>
    <row r="220" spans="1:87" ht="15.75" customHeight="1" x14ac:dyDescent="0.25">
      <c r="A220" s="13"/>
      <c r="B220" s="19"/>
      <c r="C220" s="13"/>
      <c r="D220" s="13"/>
      <c r="E220" s="13"/>
      <c r="F220" s="17"/>
      <c r="G220" s="20"/>
      <c r="H220" s="20"/>
      <c r="I220" s="15"/>
      <c r="J220" s="15"/>
      <c r="K220" s="13"/>
      <c r="L220" s="13"/>
      <c r="M220" s="18" t="str">
        <f t="shared" si="6"/>
        <v/>
      </c>
      <c r="N220" s="13"/>
      <c r="O220" s="18" t="str">
        <f t="shared" si="7"/>
        <v/>
      </c>
      <c r="P220" s="13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</row>
    <row r="221" spans="1:87" ht="15.75" customHeight="1" x14ac:dyDescent="0.25">
      <c r="A221" s="13"/>
      <c r="B221" s="19"/>
      <c r="C221" s="13"/>
      <c r="D221" s="13"/>
      <c r="E221" s="13"/>
      <c r="F221" s="17"/>
      <c r="G221" s="20"/>
      <c r="H221" s="20"/>
      <c r="I221" s="15"/>
      <c r="J221" s="15"/>
      <c r="K221" s="13"/>
      <c r="L221" s="13"/>
      <c r="M221" s="18" t="str">
        <f t="shared" si="6"/>
        <v/>
      </c>
      <c r="N221" s="13"/>
      <c r="O221" s="18" t="str">
        <f t="shared" si="7"/>
        <v/>
      </c>
      <c r="P221" s="13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</row>
    <row r="222" spans="1:87" ht="15.75" customHeight="1" x14ac:dyDescent="0.25">
      <c r="A222" s="13"/>
      <c r="B222" s="19"/>
      <c r="C222" s="13"/>
      <c r="D222" s="13"/>
      <c r="E222" s="13"/>
      <c r="F222" s="17"/>
      <c r="G222" s="20"/>
      <c r="H222" s="20"/>
      <c r="I222" s="15"/>
      <c r="J222" s="15"/>
      <c r="K222" s="13"/>
      <c r="L222" s="13"/>
      <c r="M222" s="18" t="str">
        <f t="shared" si="6"/>
        <v/>
      </c>
      <c r="N222" s="13"/>
      <c r="O222" s="18" t="str">
        <f t="shared" si="7"/>
        <v/>
      </c>
      <c r="P222" s="13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</row>
    <row r="223" spans="1:87" ht="15.75" customHeight="1" x14ac:dyDescent="0.25">
      <c r="A223" s="13"/>
      <c r="B223" s="19"/>
      <c r="C223" s="13"/>
      <c r="D223" s="13"/>
      <c r="E223" s="13"/>
      <c r="F223" s="17"/>
      <c r="G223" s="20"/>
      <c r="H223" s="20"/>
      <c r="I223" s="15"/>
      <c r="J223" s="15"/>
      <c r="K223" s="13"/>
      <c r="L223" s="13"/>
      <c r="M223" s="18" t="str">
        <f t="shared" si="6"/>
        <v/>
      </c>
      <c r="N223" s="13"/>
      <c r="O223" s="18" t="str">
        <f t="shared" si="7"/>
        <v/>
      </c>
      <c r="P223" s="13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</row>
    <row r="224" spans="1:87" ht="15.75" customHeight="1" x14ac:dyDescent="0.25">
      <c r="A224" s="13"/>
      <c r="B224" s="19"/>
      <c r="C224" s="13"/>
      <c r="D224" s="13"/>
      <c r="E224" s="13"/>
      <c r="F224" s="17"/>
      <c r="G224" s="20"/>
      <c r="H224" s="20"/>
      <c r="I224" s="15"/>
      <c r="J224" s="15"/>
      <c r="K224" s="13"/>
      <c r="L224" s="13"/>
      <c r="M224" s="18" t="str">
        <f t="shared" si="6"/>
        <v/>
      </c>
      <c r="N224" s="13"/>
      <c r="O224" s="18" t="str">
        <f t="shared" si="7"/>
        <v/>
      </c>
      <c r="P224" s="13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</row>
    <row r="225" spans="1:87" ht="15.75" customHeight="1" x14ac:dyDescent="0.25">
      <c r="A225" s="13"/>
      <c r="B225" s="19"/>
      <c r="C225" s="13"/>
      <c r="D225" s="13"/>
      <c r="E225" s="13"/>
      <c r="F225" s="17"/>
      <c r="G225" s="20"/>
      <c r="H225" s="20"/>
      <c r="I225" s="15"/>
      <c r="J225" s="15"/>
      <c r="K225" s="13"/>
      <c r="L225" s="13"/>
      <c r="M225" s="18" t="str">
        <f t="shared" si="6"/>
        <v/>
      </c>
      <c r="N225" s="13"/>
      <c r="O225" s="18" t="str">
        <f t="shared" si="7"/>
        <v/>
      </c>
      <c r="P225" s="13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</row>
    <row r="226" spans="1:87" ht="15.75" customHeight="1" x14ac:dyDescent="0.25">
      <c r="A226" s="13"/>
      <c r="B226" s="19"/>
      <c r="C226" s="13"/>
      <c r="D226" s="13"/>
      <c r="E226" s="13"/>
      <c r="F226" s="17"/>
      <c r="G226" s="20"/>
      <c r="H226" s="20"/>
      <c r="I226" s="15"/>
      <c r="J226" s="15"/>
      <c r="K226" s="13"/>
      <c r="L226" s="13"/>
      <c r="M226" s="18" t="str">
        <f t="shared" si="6"/>
        <v/>
      </c>
      <c r="N226" s="13"/>
      <c r="O226" s="18" t="str">
        <f t="shared" si="7"/>
        <v/>
      </c>
      <c r="P226" s="13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</row>
    <row r="227" spans="1:87" ht="15.75" customHeight="1" x14ac:dyDescent="0.25">
      <c r="A227" s="13"/>
      <c r="B227" s="19"/>
      <c r="C227" s="13"/>
      <c r="D227" s="13"/>
      <c r="E227" s="13"/>
      <c r="F227" s="17"/>
      <c r="G227" s="20"/>
      <c r="H227" s="20"/>
      <c r="I227" s="15"/>
      <c r="J227" s="15"/>
      <c r="K227" s="13"/>
      <c r="L227" s="13"/>
      <c r="M227" s="18" t="str">
        <f t="shared" si="6"/>
        <v/>
      </c>
      <c r="N227" s="13"/>
      <c r="O227" s="18" t="str">
        <f t="shared" si="7"/>
        <v/>
      </c>
      <c r="P227" s="13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</row>
    <row r="228" spans="1:87" ht="15.75" customHeight="1" x14ac:dyDescent="0.25">
      <c r="A228" s="13"/>
      <c r="B228" s="19"/>
      <c r="C228" s="13"/>
      <c r="D228" s="13"/>
      <c r="E228" s="13"/>
      <c r="F228" s="17"/>
      <c r="G228" s="20"/>
      <c r="H228" s="20"/>
      <c r="I228" s="15"/>
      <c r="J228" s="15"/>
      <c r="K228" s="13"/>
      <c r="L228" s="13"/>
      <c r="M228" s="18" t="str">
        <f t="shared" si="6"/>
        <v/>
      </c>
      <c r="N228" s="13"/>
      <c r="O228" s="18" t="str">
        <f t="shared" si="7"/>
        <v/>
      </c>
      <c r="P228" s="13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</row>
    <row r="229" spans="1:87" ht="15.75" customHeight="1" x14ac:dyDescent="0.25">
      <c r="A229" s="13"/>
      <c r="B229" s="19"/>
      <c r="C229" s="13"/>
      <c r="D229" s="13"/>
      <c r="E229" s="13"/>
      <c r="F229" s="17"/>
      <c r="G229" s="20"/>
      <c r="H229" s="20"/>
      <c r="I229" s="15"/>
      <c r="J229" s="15"/>
      <c r="K229" s="13"/>
      <c r="L229" s="13"/>
      <c r="M229" s="18" t="str">
        <f t="shared" si="6"/>
        <v/>
      </c>
      <c r="N229" s="13"/>
      <c r="O229" s="18" t="str">
        <f t="shared" si="7"/>
        <v/>
      </c>
      <c r="P229" s="13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</row>
    <row r="230" spans="1:87" ht="15.75" customHeight="1" x14ac:dyDescent="0.25">
      <c r="A230" s="13"/>
      <c r="B230" s="19"/>
      <c r="C230" s="13"/>
      <c r="D230" s="13"/>
      <c r="E230" s="13"/>
      <c r="F230" s="17"/>
      <c r="G230" s="20"/>
      <c r="H230" s="20"/>
      <c r="I230" s="15"/>
      <c r="J230" s="15"/>
      <c r="K230" s="13"/>
      <c r="L230" s="13"/>
      <c r="M230" s="18" t="str">
        <f t="shared" si="6"/>
        <v/>
      </c>
      <c r="N230" s="13"/>
      <c r="O230" s="18" t="str">
        <f t="shared" si="7"/>
        <v/>
      </c>
      <c r="P230" s="13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</row>
    <row r="231" spans="1:87" ht="15.75" customHeight="1" x14ac:dyDescent="0.25">
      <c r="A231" s="13"/>
      <c r="B231" s="19"/>
      <c r="C231" s="13"/>
      <c r="D231" s="13"/>
      <c r="E231" s="13"/>
      <c r="F231" s="17"/>
      <c r="G231" s="20"/>
      <c r="H231" s="20"/>
      <c r="I231" s="15"/>
      <c r="J231" s="15"/>
      <c r="K231" s="13"/>
      <c r="L231" s="13"/>
      <c r="M231" s="18" t="str">
        <f t="shared" si="6"/>
        <v/>
      </c>
      <c r="N231" s="13"/>
      <c r="O231" s="18" t="str">
        <f t="shared" si="7"/>
        <v/>
      </c>
      <c r="P231" s="13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</row>
    <row r="232" spans="1:87" ht="15.75" customHeight="1" x14ac:dyDescent="0.25">
      <c r="A232" s="13"/>
      <c r="B232" s="19"/>
      <c r="C232" s="13"/>
      <c r="D232" s="13"/>
      <c r="E232" s="13"/>
      <c r="F232" s="17"/>
      <c r="G232" s="20"/>
      <c r="H232" s="20"/>
      <c r="I232" s="15"/>
      <c r="J232" s="15"/>
      <c r="K232" s="13"/>
      <c r="L232" s="13"/>
      <c r="M232" s="18" t="str">
        <f t="shared" si="6"/>
        <v/>
      </c>
      <c r="N232" s="13"/>
      <c r="O232" s="18" t="str">
        <f t="shared" si="7"/>
        <v/>
      </c>
      <c r="P232" s="13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</row>
    <row r="233" spans="1:87" ht="15.75" customHeight="1" x14ac:dyDescent="0.25">
      <c r="A233" s="13"/>
      <c r="B233" s="19"/>
      <c r="C233" s="13"/>
      <c r="D233" s="13"/>
      <c r="E233" s="13"/>
      <c r="F233" s="17"/>
      <c r="G233" s="20"/>
      <c r="H233" s="20"/>
      <c r="I233" s="15"/>
      <c r="J233" s="15"/>
      <c r="K233" s="13"/>
      <c r="L233" s="13"/>
      <c r="M233" s="18" t="str">
        <f t="shared" si="6"/>
        <v/>
      </c>
      <c r="N233" s="13"/>
      <c r="O233" s="18" t="str">
        <f t="shared" si="7"/>
        <v/>
      </c>
      <c r="P233" s="13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</row>
    <row r="234" spans="1:87" ht="15.75" customHeight="1" x14ac:dyDescent="0.25">
      <c r="A234" s="13"/>
      <c r="B234" s="19"/>
      <c r="C234" s="13"/>
      <c r="D234" s="13"/>
      <c r="E234" s="13"/>
      <c r="F234" s="17"/>
      <c r="G234" s="20"/>
      <c r="H234" s="20"/>
      <c r="I234" s="15"/>
      <c r="J234" s="15"/>
      <c r="K234" s="13"/>
      <c r="L234" s="13"/>
      <c r="M234" s="18" t="str">
        <f t="shared" si="6"/>
        <v/>
      </c>
      <c r="N234" s="13"/>
      <c r="O234" s="18" t="str">
        <f t="shared" si="7"/>
        <v/>
      </c>
      <c r="P234" s="13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</row>
    <row r="235" spans="1:87" ht="15.75" customHeight="1" x14ac:dyDescent="0.25">
      <c r="A235" s="13"/>
      <c r="B235" s="19"/>
      <c r="C235" s="13"/>
      <c r="D235" s="13"/>
      <c r="E235" s="13"/>
      <c r="F235" s="17"/>
      <c r="G235" s="20"/>
      <c r="H235" s="20"/>
      <c r="I235" s="15"/>
      <c r="J235" s="15"/>
      <c r="K235" s="13"/>
      <c r="L235" s="13"/>
      <c r="M235" s="18" t="str">
        <f t="shared" si="6"/>
        <v/>
      </c>
      <c r="N235" s="13"/>
      <c r="O235" s="18" t="str">
        <f t="shared" si="7"/>
        <v/>
      </c>
      <c r="P235" s="13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</row>
    <row r="236" spans="1:87" ht="15.75" customHeight="1" x14ac:dyDescent="0.25">
      <c r="A236" s="13"/>
      <c r="B236" s="19"/>
      <c r="C236" s="13"/>
      <c r="D236" s="13"/>
      <c r="E236" s="13"/>
      <c r="F236" s="17"/>
      <c r="G236" s="20"/>
      <c r="H236" s="20"/>
      <c r="I236" s="15"/>
      <c r="J236" s="15"/>
      <c r="K236" s="13"/>
      <c r="L236" s="13"/>
      <c r="M236" s="18" t="str">
        <f t="shared" si="6"/>
        <v/>
      </c>
      <c r="N236" s="13"/>
      <c r="O236" s="18" t="str">
        <f t="shared" si="7"/>
        <v/>
      </c>
      <c r="P236" s="13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</row>
    <row r="237" spans="1:87" ht="15.75" customHeight="1" x14ac:dyDescent="0.25">
      <c r="A237" s="13"/>
      <c r="B237" s="19"/>
      <c r="C237" s="13"/>
      <c r="D237" s="13"/>
      <c r="E237" s="13"/>
      <c r="F237" s="17"/>
      <c r="G237" s="20"/>
      <c r="H237" s="20"/>
      <c r="I237" s="15"/>
      <c r="J237" s="15"/>
      <c r="K237" s="13"/>
      <c r="L237" s="13"/>
      <c r="M237" s="18" t="str">
        <f t="shared" si="6"/>
        <v/>
      </c>
      <c r="N237" s="13"/>
      <c r="O237" s="18" t="str">
        <f t="shared" si="7"/>
        <v/>
      </c>
      <c r="P237" s="13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</row>
    <row r="238" spans="1:87" ht="15.75" customHeight="1" x14ac:dyDescent="0.25">
      <c r="A238" s="13"/>
      <c r="B238" s="19"/>
      <c r="C238" s="13"/>
      <c r="D238" s="13"/>
      <c r="E238" s="13"/>
      <c r="F238" s="17"/>
      <c r="G238" s="20"/>
      <c r="H238" s="20"/>
      <c r="I238" s="15"/>
      <c r="J238" s="15"/>
      <c r="K238" s="13"/>
      <c r="L238" s="13"/>
      <c r="M238" s="18" t="str">
        <f t="shared" si="6"/>
        <v/>
      </c>
      <c r="N238" s="13"/>
      <c r="O238" s="18" t="str">
        <f t="shared" si="7"/>
        <v/>
      </c>
      <c r="P238" s="13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</row>
    <row r="239" spans="1:87" ht="15.75" customHeight="1" x14ac:dyDescent="0.25">
      <c r="A239" s="13"/>
      <c r="B239" s="19"/>
      <c r="C239" s="13"/>
      <c r="D239" s="13"/>
      <c r="E239" s="13"/>
      <c r="F239" s="17"/>
      <c r="G239" s="20"/>
      <c r="H239" s="20"/>
      <c r="I239" s="15"/>
      <c r="J239" s="15"/>
      <c r="K239" s="13"/>
      <c r="L239" s="13"/>
      <c r="M239" s="18" t="str">
        <f t="shared" si="6"/>
        <v/>
      </c>
      <c r="N239" s="13"/>
      <c r="O239" s="18" t="str">
        <f t="shared" si="7"/>
        <v/>
      </c>
      <c r="P239" s="13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</row>
    <row r="240" spans="1:87" ht="15.75" customHeight="1" x14ac:dyDescent="0.25">
      <c r="A240" s="13"/>
      <c r="B240" s="19"/>
      <c r="C240" s="13"/>
      <c r="D240" s="13"/>
      <c r="E240" s="13"/>
      <c r="F240" s="17"/>
      <c r="G240" s="20"/>
      <c r="H240" s="20"/>
      <c r="I240" s="15"/>
      <c r="J240" s="15"/>
      <c r="K240" s="13"/>
      <c r="L240" s="13"/>
      <c r="M240" s="18" t="str">
        <f t="shared" si="6"/>
        <v/>
      </c>
      <c r="N240" s="13"/>
      <c r="O240" s="18" t="str">
        <f t="shared" si="7"/>
        <v/>
      </c>
      <c r="P240" s="13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</row>
    <row r="241" spans="1:87" ht="15.75" customHeight="1" x14ac:dyDescent="0.25">
      <c r="A241" s="13"/>
      <c r="B241" s="19"/>
      <c r="C241" s="13"/>
      <c r="D241" s="13"/>
      <c r="E241" s="13"/>
      <c r="F241" s="17"/>
      <c r="G241" s="20"/>
      <c r="H241" s="20"/>
      <c r="I241" s="15"/>
      <c r="J241" s="15"/>
      <c r="K241" s="13"/>
      <c r="L241" s="13"/>
      <c r="M241" s="18" t="str">
        <f t="shared" si="6"/>
        <v/>
      </c>
      <c r="N241" s="13"/>
      <c r="O241" s="18" t="str">
        <f t="shared" si="7"/>
        <v/>
      </c>
      <c r="P241" s="13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</row>
    <row r="242" spans="1:87" ht="15.75" customHeight="1" x14ac:dyDescent="0.25">
      <c r="A242" s="13"/>
      <c r="B242" s="19"/>
      <c r="C242" s="13"/>
      <c r="D242" s="13"/>
      <c r="E242" s="13"/>
      <c r="F242" s="17"/>
      <c r="G242" s="20"/>
      <c r="H242" s="20"/>
      <c r="I242" s="15"/>
      <c r="J242" s="15"/>
      <c r="K242" s="13"/>
      <c r="L242" s="13"/>
      <c r="M242" s="18" t="str">
        <f t="shared" si="6"/>
        <v/>
      </c>
      <c r="N242" s="13"/>
      <c r="O242" s="18" t="str">
        <f t="shared" si="7"/>
        <v/>
      </c>
      <c r="P242" s="13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</row>
    <row r="243" spans="1:87" ht="15.75" customHeight="1" x14ac:dyDescent="0.25">
      <c r="A243" s="13"/>
      <c r="B243" s="19"/>
      <c r="C243" s="13"/>
      <c r="D243" s="13"/>
      <c r="E243" s="13"/>
      <c r="F243" s="17"/>
      <c r="G243" s="20"/>
      <c r="H243" s="20"/>
      <c r="I243" s="15"/>
      <c r="J243" s="15"/>
      <c r="K243" s="13"/>
      <c r="L243" s="13"/>
      <c r="M243" s="18" t="str">
        <f t="shared" si="6"/>
        <v/>
      </c>
      <c r="N243" s="13"/>
      <c r="O243" s="18" t="str">
        <f t="shared" si="7"/>
        <v/>
      </c>
      <c r="P243" s="13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</row>
    <row r="244" spans="1:87" ht="15.75" customHeight="1" x14ac:dyDescent="0.25">
      <c r="A244" s="13"/>
      <c r="B244" s="19"/>
      <c r="C244" s="13"/>
      <c r="D244" s="13"/>
      <c r="E244" s="13"/>
      <c r="F244" s="17"/>
      <c r="G244" s="20"/>
      <c r="H244" s="20"/>
      <c r="I244" s="15"/>
      <c r="J244" s="15"/>
      <c r="K244" s="13"/>
      <c r="L244" s="13"/>
      <c r="M244" s="18" t="str">
        <f t="shared" si="6"/>
        <v/>
      </c>
      <c r="N244" s="13"/>
      <c r="O244" s="18" t="str">
        <f t="shared" si="7"/>
        <v/>
      </c>
      <c r="P244" s="13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</row>
    <row r="245" spans="1:87" ht="15.75" customHeight="1" x14ac:dyDescent="0.25">
      <c r="A245" s="13"/>
      <c r="B245" s="19"/>
      <c r="C245" s="13"/>
      <c r="D245" s="13"/>
      <c r="E245" s="13"/>
      <c r="F245" s="17"/>
      <c r="G245" s="20"/>
      <c r="H245" s="20"/>
      <c r="I245" s="15"/>
      <c r="J245" s="15"/>
      <c r="K245" s="13"/>
      <c r="L245" s="13"/>
      <c r="M245" s="18" t="str">
        <f t="shared" si="6"/>
        <v/>
      </c>
      <c r="N245" s="13"/>
      <c r="O245" s="18" t="str">
        <f t="shared" si="7"/>
        <v/>
      </c>
      <c r="P245" s="13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</row>
    <row r="246" spans="1:87" ht="15.75" customHeight="1" x14ac:dyDescent="0.25">
      <c r="A246" s="13"/>
      <c r="B246" s="19"/>
      <c r="C246" s="13"/>
      <c r="D246" s="13"/>
      <c r="E246" s="13"/>
      <c r="F246" s="17"/>
      <c r="G246" s="20"/>
      <c r="H246" s="20"/>
      <c r="I246" s="15"/>
      <c r="J246" s="15"/>
      <c r="K246" s="13"/>
      <c r="L246" s="13"/>
      <c r="M246" s="18" t="str">
        <f t="shared" si="6"/>
        <v/>
      </c>
      <c r="N246" s="13"/>
      <c r="O246" s="18" t="str">
        <f t="shared" si="7"/>
        <v/>
      </c>
      <c r="P246" s="13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</row>
    <row r="247" spans="1:87" ht="15.75" customHeight="1" x14ac:dyDescent="0.25">
      <c r="A247" s="13"/>
      <c r="B247" s="19"/>
      <c r="C247" s="13"/>
      <c r="D247" s="13"/>
      <c r="E247" s="13"/>
      <c r="F247" s="17"/>
      <c r="G247" s="20"/>
      <c r="H247" s="20"/>
      <c r="I247" s="15"/>
      <c r="J247" s="15"/>
      <c r="K247" s="13"/>
      <c r="L247" s="13"/>
      <c r="M247" s="18" t="str">
        <f t="shared" si="6"/>
        <v/>
      </c>
      <c r="N247" s="13"/>
      <c r="O247" s="18" t="str">
        <f t="shared" si="7"/>
        <v/>
      </c>
      <c r="P247" s="13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</row>
    <row r="248" spans="1:87" ht="15.75" customHeight="1" x14ac:dyDescent="0.25">
      <c r="A248" s="13"/>
      <c r="B248" s="19"/>
      <c r="C248" s="13"/>
      <c r="D248" s="13"/>
      <c r="E248" s="13"/>
      <c r="F248" s="17"/>
      <c r="G248" s="20"/>
      <c r="H248" s="20"/>
      <c r="I248" s="15"/>
      <c r="J248" s="15"/>
      <c r="K248" s="13"/>
      <c r="L248" s="13"/>
      <c r="M248" s="18" t="str">
        <f t="shared" si="6"/>
        <v/>
      </c>
      <c r="N248" s="13"/>
      <c r="O248" s="18" t="str">
        <f t="shared" si="7"/>
        <v/>
      </c>
      <c r="P248" s="13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</row>
    <row r="249" spans="1:87" ht="15.75" customHeight="1" x14ac:dyDescent="0.25">
      <c r="A249" s="13"/>
      <c r="B249" s="19"/>
      <c r="C249" s="13"/>
      <c r="D249" s="13"/>
      <c r="E249" s="13"/>
      <c r="F249" s="17"/>
      <c r="G249" s="20"/>
      <c r="H249" s="20"/>
      <c r="I249" s="15"/>
      <c r="J249" s="15"/>
      <c r="K249" s="13"/>
      <c r="L249" s="13"/>
      <c r="M249" s="18" t="str">
        <f t="shared" si="6"/>
        <v/>
      </c>
      <c r="N249" s="13"/>
      <c r="O249" s="18" t="str">
        <f t="shared" si="7"/>
        <v/>
      </c>
      <c r="P249" s="13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</row>
    <row r="250" spans="1:87" ht="15.75" customHeight="1" x14ac:dyDescent="0.25">
      <c r="A250" s="13"/>
      <c r="B250" s="19"/>
      <c r="C250" s="13"/>
      <c r="D250" s="13"/>
      <c r="E250" s="13"/>
      <c r="F250" s="17"/>
      <c r="G250" s="20"/>
      <c r="H250" s="20"/>
      <c r="I250" s="15"/>
      <c r="J250" s="15"/>
      <c r="K250" s="13"/>
      <c r="L250" s="13"/>
      <c r="M250" s="18" t="str">
        <f t="shared" si="6"/>
        <v/>
      </c>
      <c r="N250" s="13"/>
      <c r="O250" s="18" t="str">
        <f t="shared" si="7"/>
        <v/>
      </c>
      <c r="P250" s="13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</row>
    <row r="251" spans="1:87" ht="15.75" customHeight="1" x14ac:dyDescent="0.25">
      <c r="A251" s="13"/>
      <c r="B251" s="19"/>
      <c r="C251" s="13"/>
      <c r="D251" s="13"/>
      <c r="E251" s="13"/>
      <c r="F251" s="17"/>
      <c r="G251" s="20"/>
      <c r="H251" s="20"/>
      <c r="I251" s="15"/>
      <c r="J251" s="15"/>
      <c r="K251" s="13"/>
      <c r="L251" s="13"/>
      <c r="M251" s="18" t="str">
        <f t="shared" si="6"/>
        <v/>
      </c>
      <c r="N251" s="13"/>
      <c r="O251" s="18" t="str">
        <f t="shared" si="7"/>
        <v/>
      </c>
      <c r="P251" s="13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</row>
    <row r="252" spans="1:87" ht="15.75" customHeight="1" x14ac:dyDescent="0.25">
      <c r="A252" s="13"/>
      <c r="B252" s="19"/>
      <c r="C252" s="13"/>
      <c r="D252" s="13"/>
      <c r="E252" s="13"/>
      <c r="F252" s="17"/>
      <c r="G252" s="20"/>
      <c r="H252" s="20"/>
      <c r="I252" s="15"/>
      <c r="J252" s="15"/>
      <c r="K252" s="13"/>
      <c r="L252" s="13"/>
      <c r="M252" s="18" t="str">
        <f t="shared" si="6"/>
        <v/>
      </c>
      <c r="N252" s="13"/>
      <c r="O252" s="18" t="str">
        <f t="shared" si="7"/>
        <v/>
      </c>
      <c r="P252" s="13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</row>
    <row r="253" spans="1:87" ht="15.75" customHeight="1" x14ac:dyDescent="0.25">
      <c r="A253" s="13"/>
      <c r="B253" s="19"/>
      <c r="C253" s="13"/>
      <c r="D253" s="13"/>
      <c r="E253" s="13"/>
      <c r="F253" s="17"/>
      <c r="G253" s="20"/>
      <c r="H253" s="20"/>
      <c r="I253" s="15"/>
      <c r="J253" s="15"/>
      <c r="K253" s="13"/>
      <c r="L253" s="13"/>
      <c r="M253" s="18" t="str">
        <f t="shared" si="6"/>
        <v/>
      </c>
      <c r="N253" s="13"/>
      <c r="O253" s="18" t="str">
        <f t="shared" si="7"/>
        <v/>
      </c>
      <c r="P253" s="13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</row>
    <row r="254" spans="1:87" ht="15.75" customHeight="1" x14ac:dyDescent="0.25">
      <c r="A254" s="13"/>
      <c r="B254" s="19"/>
      <c r="C254" s="13"/>
      <c r="D254" s="13"/>
      <c r="E254" s="13"/>
      <c r="F254" s="17"/>
      <c r="G254" s="20"/>
      <c r="H254" s="20"/>
      <c r="I254" s="15"/>
      <c r="J254" s="15"/>
      <c r="K254" s="13"/>
      <c r="L254" s="13"/>
      <c r="M254" s="18" t="str">
        <f t="shared" si="6"/>
        <v/>
      </c>
      <c r="N254" s="13"/>
      <c r="O254" s="18" t="str">
        <f t="shared" si="7"/>
        <v/>
      </c>
      <c r="P254" s="13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</row>
    <row r="255" spans="1:87" ht="15.75" customHeight="1" x14ac:dyDescent="0.25">
      <c r="A255" s="13"/>
      <c r="B255" s="19"/>
      <c r="C255" s="13"/>
      <c r="D255" s="13"/>
      <c r="E255" s="13"/>
      <c r="F255" s="17"/>
      <c r="G255" s="20"/>
      <c r="H255" s="20"/>
      <c r="I255" s="15"/>
      <c r="J255" s="15"/>
      <c r="K255" s="13"/>
      <c r="L255" s="13"/>
      <c r="M255" s="18" t="str">
        <f t="shared" si="6"/>
        <v/>
      </c>
      <c r="N255" s="13"/>
      <c r="O255" s="18" t="str">
        <f t="shared" si="7"/>
        <v/>
      </c>
      <c r="P255" s="13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</row>
    <row r="256" spans="1:87" ht="15.75" customHeight="1" x14ac:dyDescent="0.25">
      <c r="A256" s="13"/>
      <c r="B256" s="19"/>
      <c r="C256" s="13"/>
      <c r="D256" s="13"/>
      <c r="E256" s="13"/>
      <c r="F256" s="17"/>
      <c r="G256" s="20"/>
      <c r="H256" s="20"/>
      <c r="I256" s="15"/>
      <c r="J256" s="15"/>
      <c r="K256" s="13"/>
      <c r="L256" s="13"/>
      <c r="M256" s="18" t="str">
        <f t="shared" si="6"/>
        <v/>
      </c>
      <c r="N256" s="13"/>
      <c r="O256" s="18" t="str">
        <f t="shared" si="7"/>
        <v/>
      </c>
      <c r="P256" s="13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</row>
    <row r="257" spans="1:87" ht="15.75" customHeight="1" x14ac:dyDescent="0.25">
      <c r="A257" s="13"/>
      <c r="B257" s="19"/>
      <c r="C257" s="13"/>
      <c r="D257" s="13"/>
      <c r="E257" s="13"/>
      <c r="F257" s="17"/>
      <c r="G257" s="20"/>
      <c r="H257" s="20"/>
      <c r="I257" s="15"/>
      <c r="J257" s="15"/>
      <c r="K257" s="13"/>
      <c r="L257" s="13"/>
      <c r="M257" s="18" t="str">
        <f t="shared" si="6"/>
        <v/>
      </c>
      <c r="N257" s="13"/>
      <c r="O257" s="18" t="str">
        <f t="shared" si="7"/>
        <v/>
      </c>
      <c r="P257" s="13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</row>
    <row r="258" spans="1:87" ht="15.75" customHeight="1" x14ac:dyDescent="0.25">
      <c r="A258" s="13"/>
      <c r="B258" s="19"/>
      <c r="C258" s="13"/>
      <c r="D258" s="13"/>
      <c r="E258" s="13"/>
      <c r="F258" s="17"/>
      <c r="G258" s="20"/>
      <c r="H258" s="20"/>
      <c r="I258" s="15"/>
      <c r="J258" s="15"/>
      <c r="K258" s="13"/>
      <c r="L258" s="13"/>
      <c r="M258" s="18" t="str">
        <f t="shared" ref="M258:M300" si="8">IF(ISBLANK($L258),"",(VLOOKUP($L258,Title,2,FALSE)))</f>
        <v/>
      </c>
      <c r="N258" s="13"/>
      <c r="O258" s="18" t="str">
        <f t="shared" ref="O258:O300" si="9">IF(ISBLANK($N258),"",(VLOOKUP($N258,CoordName,2,FALSE)))</f>
        <v/>
      </c>
      <c r="P258" s="13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</row>
    <row r="259" spans="1:87" ht="15.75" customHeight="1" x14ac:dyDescent="0.25">
      <c r="A259" s="13"/>
      <c r="B259" s="19"/>
      <c r="C259" s="13"/>
      <c r="D259" s="13"/>
      <c r="E259" s="13"/>
      <c r="F259" s="17"/>
      <c r="G259" s="20"/>
      <c r="H259" s="20"/>
      <c r="I259" s="15"/>
      <c r="J259" s="15"/>
      <c r="K259" s="13"/>
      <c r="L259" s="13"/>
      <c r="M259" s="18" t="str">
        <f t="shared" si="8"/>
        <v/>
      </c>
      <c r="N259" s="13"/>
      <c r="O259" s="18" t="str">
        <f t="shared" si="9"/>
        <v/>
      </c>
      <c r="P259" s="13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</row>
    <row r="260" spans="1:87" ht="15.75" customHeight="1" x14ac:dyDescent="0.25">
      <c r="A260" s="13"/>
      <c r="B260" s="19"/>
      <c r="C260" s="13"/>
      <c r="D260" s="13"/>
      <c r="E260" s="13"/>
      <c r="F260" s="17"/>
      <c r="G260" s="20"/>
      <c r="H260" s="20"/>
      <c r="I260" s="15"/>
      <c r="J260" s="15"/>
      <c r="K260" s="13"/>
      <c r="L260" s="13"/>
      <c r="M260" s="18" t="str">
        <f t="shared" si="8"/>
        <v/>
      </c>
      <c r="N260" s="13"/>
      <c r="O260" s="18" t="str">
        <f t="shared" si="9"/>
        <v/>
      </c>
      <c r="P260" s="13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</row>
    <row r="261" spans="1:87" ht="15.75" customHeight="1" x14ac:dyDescent="0.25">
      <c r="A261" s="13"/>
      <c r="B261" s="19"/>
      <c r="C261" s="13"/>
      <c r="D261" s="13"/>
      <c r="E261" s="13"/>
      <c r="F261" s="17"/>
      <c r="G261" s="20"/>
      <c r="H261" s="20"/>
      <c r="I261" s="15"/>
      <c r="J261" s="15"/>
      <c r="K261" s="13"/>
      <c r="L261" s="13"/>
      <c r="M261" s="18" t="str">
        <f t="shared" si="8"/>
        <v/>
      </c>
      <c r="N261" s="13"/>
      <c r="O261" s="18" t="str">
        <f t="shared" si="9"/>
        <v/>
      </c>
      <c r="P261" s="13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</row>
    <row r="262" spans="1:87" ht="15.75" customHeight="1" x14ac:dyDescent="0.25">
      <c r="A262" s="13"/>
      <c r="B262" s="19"/>
      <c r="C262" s="13"/>
      <c r="D262" s="13"/>
      <c r="E262" s="13"/>
      <c r="F262" s="17"/>
      <c r="G262" s="20"/>
      <c r="H262" s="20"/>
      <c r="I262" s="15"/>
      <c r="J262" s="15"/>
      <c r="K262" s="13"/>
      <c r="L262" s="13"/>
      <c r="M262" s="18" t="str">
        <f t="shared" si="8"/>
        <v/>
      </c>
      <c r="N262" s="13"/>
      <c r="O262" s="18" t="str">
        <f t="shared" si="9"/>
        <v/>
      </c>
      <c r="P262" s="13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</row>
    <row r="263" spans="1:87" ht="15.75" customHeight="1" x14ac:dyDescent="0.25">
      <c r="A263" s="13"/>
      <c r="B263" s="19"/>
      <c r="C263" s="13"/>
      <c r="D263" s="13"/>
      <c r="E263" s="13"/>
      <c r="F263" s="17"/>
      <c r="G263" s="20"/>
      <c r="H263" s="20"/>
      <c r="I263" s="15"/>
      <c r="J263" s="15"/>
      <c r="K263" s="13"/>
      <c r="L263" s="13"/>
      <c r="M263" s="18" t="str">
        <f t="shared" si="8"/>
        <v/>
      </c>
      <c r="N263" s="13"/>
      <c r="O263" s="18" t="str">
        <f t="shared" si="9"/>
        <v/>
      </c>
      <c r="P263" s="13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</row>
    <row r="264" spans="1:87" ht="15.75" customHeight="1" x14ac:dyDescent="0.25">
      <c r="A264" s="13"/>
      <c r="B264" s="19"/>
      <c r="C264" s="13"/>
      <c r="D264" s="13"/>
      <c r="E264" s="13"/>
      <c r="F264" s="17"/>
      <c r="G264" s="20"/>
      <c r="H264" s="20"/>
      <c r="I264" s="15"/>
      <c r="J264" s="15"/>
      <c r="K264" s="13"/>
      <c r="L264" s="13"/>
      <c r="M264" s="18" t="str">
        <f t="shared" si="8"/>
        <v/>
      </c>
      <c r="N264" s="13"/>
      <c r="O264" s="18" t="str">
        <f t="shared" si="9"/>
        <v/>
      </c>
      <c r="P264" s="13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</row>
    <row r="265" spans="1:87" ht="15.75" customHeight="1" x14ac:dyDescent="0.25">
      <c r="A265" s="13"/>
      <c r="B265" s="19"/>
      <c r="C265" s="13"/>
      <c r="D265" s="13"/>
      <c r="E265" s="13"/>
      <c r="F265" s="17"/>
      <c r="G265" s="20"/>
      <c r="H265" s="20"/>
      <c r="I265" s="15"/>
      <c r="J265" s="15"/>
      <c r="K265" s="13"/>
      <c r="L265" s="13"/>
      <c r="M265" s="18" t="str">
        <f t="shared" si="8"/>
        <v/>
      </c>
      <c r="N265" s="13"/>
      <c r="O265" s="18" t="str">
        <f t="shared" si="9"/>
        <v/>
      </c>
      <c r="P265" s="13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</row>
    <row r="266" spans="1:87" ht="15.75" customHeight="1" x14ac:dyDescent="0.25">
      <c r="A266" s="13"/>
      <c r="B266" s="19"/>
      <c r="C266" s="13"/>
      <c r="D266" s="13"/>
      <c r="E266" s="13"/>
      <c r="F266" s="17"/>
      <c r="G266" s="20"/>
      <c r="H266" s="20"/>
      <c r="I266" s="15"/>
      <c r="J266" s="15"/>
      <c r="K266" s="13"/>
      <c r="L266" s="13"/>
      <c r="M266" s="18" t="str">
        <f t="shared" si="8"/>
        <v/>
      </c>
      <c r="N266" s="13"/>
      <c r="O266" s="18" t="str">
        <f t="shared" si="9"/>
        <v/>
      </c>
      <c r="P266" s="13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</row>
    <row r="267" spans="1:87" ht="15.75" customHeight="1" x14ac:dyDescent="0.25">
      <c r="A267" s="13"/>
      <c r="B267" s="19"/>
      <c r="C267" s="13"/>
      <c r="D267" s="13"/>
      <c r="E267" s="13"/>
      <c r="F267" s="17"/>
      <c r="G267" s="20"/>
      <c r="H267" s="20"/>
      <c r="I267" s="15"/>
      <c r="J267" s="15"/>
      <c r="K267" s="13"/>
      <c r="L267" s="13"/>
      <c r="M267" s="18" t="str">
        <f t="shared" si="8"/>
        <v/>
      </c>
      <c r="N267" s="13"/>
      <c r="O267" s="18" t="str">
        <f t="shared" si="9"/>
        <v/>
      </c>
      <c r="P267" s="13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</row>
    <row r="268" spans="1:87" ht="15.75" customHeight="1" x14ac:dyDescent="0.25">
      <c r="A268" s="13"/>
      <c r="B268" s="19"/>
      <c r="C268" s="13"/>
      <c r="D268" s="13"/>
      <c r="E268" s="13"/>
      <c r="F268" s="17"/>
      <c r="G268" s="20"/>
      <c r="H268" s="20"/>
      <c r="I268" s="15"/>
      <c r="J268" s="15"/>
      <c r="K268" s="13"/>
      <c r="L268" s="13"/>
      <c r="M268" s="18" t="str">
        <f t="shared" si="8"/>
        <v/>
      </c>
      <c r="N268" s="13"/>
      <c r="O268" s="18" t="str">
        <f t="shared" si="9"/>
        <v/>
      </c>
      <c r="P268" s="13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</row>
    <row r="269" spans="1:87" ht="15.75" customHeight="1" x14ac:dyDescent="0.25">
      <c r="A269" s="13"/>
      <c r="B269" s="19"/>
      <c r="C269" s="13"/>
      <c r="D269" s="13"/>
      <c r="E269" s="13"/>
      <c r="F269" s="17"/>
      <c r="G269" s="20"/>
      <c r="H269" s="20"/>
      <c r="I269" s="15"/>
      <c r="J269" s="15"/>
      <c r="K269" s="13"/>
      <c r="L269" s="13"/>
      <c r="M269" s="18" t="str">
        <f t="shared" si="8"/>
        <v/>
      </c>
      <c r="N269" s="13"/>
      <c r="O269" s="18" t="str">
        <f t="shared" si="9"/>
        <v/>
      </c>
      <c r="P269" s="13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</row>
    <row r="270" spans="1:87" ht="15.75" customHeight="1" x14ac:dyDescent="0.25">
      <c r="A270" s="13"/>
      <c r="B270" s="19"/>
      <c r="C270" s="13"/>
      <c r="D270" s="13"/>
      <c r="E270" s="13"/>
      <c r="F270" s="17"/>
      <c r="G270" s="20"/>
      <c r="H270" s="20"/>
      <c r="I270" s="15"/>
      <c r="J270" s="15"/>
      <c r="K270" s="13"/>
      <c r="L270" s="13"/>
      <c r="M270" s="18" t="str">
        <f t="shared" si="8"/>
        <v/>
      </c>
      <c r="N270" s="13"/>
      <c r="O270" s="18" t="str">
        <f t="shared" si="9"/>
        <v/>
      </c>
      <c r="P270" s="13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</row>
    <row r="271" spans="1:87" ht="15.75" customHeight="1" x14ac:dyDescent="0.25">
      <c r="A271" s="13"/>
      <c r="B271" s="19"/>
      <c r="C271" s="13"/>
      <c r="D271" s="13"/>
      <c r="E271" s="13"/>
      <c r="F271" s="17"/>
      <c r="G271" s="20"/>
      <c r="H271" s="20"/>
      <c r="I271" s="15"/>
      <c r="J271" s="15"/>
      <c r="K271" s="13"/>
      <c r="L271" s="13"/>
      <c r="M271" s="18" t="str">
        <f t="shared" si="8"/>
        <v/>
      </c>
      <c r="N271" s="13"/>
      <c r="O271" s="18" t="str">
        <f t="shared" si="9"/>
        <v/>
      </c>
      <c r="P271" s="13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</row>
    <row r="272" spans="1:87" ht="15.75" customHeight="1" x14ac:dyDescent="0.25">
      <c r="A272" s="13"/>
      <c r="B272" s="19"/>
      <c r="C272" s="13"/>
      <c r="D272" s="13"/>
      <c r="E272" s="13"/>
      <c r="F272" s="17"/>
      <c r="G272" s="20"/>
      <c r="H272" s="20"/>
      <c r="I272" s="15"/>
      <c r="J272" s="15"/>
      <c r="K272" s="13"/>
      <c r="L272" s="13"/>
      <c r="M272" s="18" t="str">
        <f t="shared" si="8"/>
        <v/>
      </c>
      <c r="N272" s="13"/>
      <c r="O272" s="18" t="str">
        <f t="shared" si="9"/>
        <v/>
      </c>
      <c r="P272" s="13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</row>
    <row r="273" spans="1:87" ht="15.75" customHeight="1" x14ac:dyDescent="0.25">
      <c r="A273" s="13"/>
      <c r="B273" s="19"/>
      <c r="C273" s="13"/>
      <c r="D273" s="13"/>
      <c r="E273" s="13"/>
      <c r="F273" s="17"/>
      <c r="G273" s="20"/>
      <c r="H273" s="20"/>
      <c r="I273" s="15"/>
      <c r="J273" s="15"/>
      <c r="K273" s="13"/>
      <c r="L273" s="13"/>
      <c r="M273" s="18" t="str">
        <f t="shared" si="8"/>
        <v/>
      </c>
      <c r="N273" s="13"/>
      <c r="O273" s="18" t="str">
        <f t="shared" si="9"/>
        <v/>
      </c>
      <c r="P273" s="13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</row>
    <row r="274" spans="1:87" ht="15.75" customHeight="1" x14ac:dyDescent="0.25">
      <c r="A274" s="13"/>
      <c r="B274" s="19"/>
      <c r="C274" s="13"/>
      <c r="D274" s="13"/>
      <c r="E274" s="13"/>
      <c r="F274" s="17"/>
      <c r="G274" s="20"/>
      <c r="H274" s="20"/>
      <c r="I274" s="15"/>
      <c r="J274" s="15"/>
      <c r="K274" s="13"/>
      <c r="L274" s="13"/>
      <c r="M274" s="18" t="str">
        <f t="shared" si="8"/>
        <v/>
      </c>
      <c r="N274" s="13"/>
      <c r="O274" s="18" t="str">
        <f t="shared" si="9"/>
        <v/>
      </c>
      <c r="P274" s="13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</row>
    <row r="275" spans="1:87" ht="15.75" customHeight="1" x14ac:dyDescent="0.25">
      <c r="A275" s="13"/>
      <c r="B275" s="19"/>
      <c r="C275" s="13"/>
      <c r="D275" s="13"/>
      <c r="E275" s="13"/>
      <c r="F275" s="17"/>
      <c r="G275" s="20"/>
      <c r="H275" s="20"/>
      <c r="I275" s="15"/>
      <c r="J275" s="15"/>
      <c r="K275" s="13"/>
      <c r="L275" s="13"/>
      <c r="M275" s="18" t="str">
        <f t="shared" si="8"/>
        <v/>
      </c>
      <c r="N275" s="13"/>
      <c r="O275" s="18" t="str">
        <f t="shared" si="9"/>
        <v/>
      </c>
      <c r="P275" s="13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</row>
    <row r="276" spans="1:87" ht="15.75" customHeight="1" x14ac:dyDescent="0.25">
      <c r="A276" s="13"/>
      <c r="B276" s="19"/>
      <c r="C276" s="13"/>
      <c r="D276" s="13"/>
      <c r="E276" s="13"/>
      <c r="F276" s="17"/>
      <c r="G276" s="20"/>
      <c r="H276" s="20"/>
      <c r="I276" s="15"/>
      <c r="J276" s="15"/>
      <c r="K276" s="13"/>
      <c r="L276" s="13"/>
      <c r="M276" s="18" t="str">
        <f t="shared" si="8"/>
        <v/>
      </c>
      <c r="N276" s="13"/>
      <c r="O276" s="18" t="str">
        <f t="shared" si="9"/>
        <v/>
      </c>
      <c r="P276" s="13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</row>
    <row r="277" spans="1:87" ht="15.75" customHeight="1" x14ac:dyDescent="0.25">
      <c r="A277" s="13"/>
      <c r="B277" s="19"/>
      <c r="C277" s="13"/>
      <c r="D277" s="13"/>
      <c r="E277" s="13"/>
      <c r="F277" s="17"/>
      <c r="G277" s="20"/>
      <c r="H277" s="20"/>
      <c r="I277" s="15"/>
      <c r="J277" s="15"/>
      <c r="K277" s="13"/>
      <c r="L277" s="13"/>
      <c r="M277" s="18" t="str">
        <f t="shared" si="8"/>
        <v/>
      </c>
      <c r="N277" s="13"/>
      <c r="O277" s="18" t="str">
        <f t="shared" si="9"/>
        <v/>
      </c>
      <c r="P277" s="13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</row>
    <row r="278" spans="1:87" ht="15.75" customHeight="1" x14ac:dyDescent="0.25">
      <c r="A278" s="13"/>
      <c r="B278" s="19"/>
      <c r="C278" s="13"/>
      <c r="D278" s="13"/>
      <c r="E278" s="13"/>
      <c r="F278" s="17"/>
      <c r="G278" s="20"/>
      <c r="H278" s="20"/>
      <c r="I278" s="15"/>
      <c r="J278" s="15"/>
      <c r="K278" s="13"/>
      <c r="L278" s="13"/>
      <c r="M278" s="18" t="str">
        <f t="shared" si="8"/>
        <v/>
      </c>
      <c r="N278" s="13"/>
      <c r="O278" s="18" t="str">
        <f t="shared" si="9"/>
        <v/>
      </c>
      <c r="P278" s="13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</row>
    <row r="279" spans="1:87" ht="15.75" customHeight="1" x14ac:dyDescent="0.25">
      <c r="A279" s="13"/>
      <c r="B279" s="19"/>
      <c r="C279" s="13"/>
      <c r="D279" s="13"/>
      <c r="E279" s="13"/>
      <c r="F279" s="17"/>
      <c r="G279" s="20"/>
      <c r="H279" s="20"/>
      <c r="I279" s="15"/>
      <c r="J279" s="15"/>
      <c r="K279" s="13"/>
      <c r="L279" s="13"/>
      <c r="M279" s="18" t="str">
        <f t="shared" si="8"/>
        <v/>
      </c>
      <c r="N279" s="13"/>
      <c r="O279" s="18" t="str">
        <f t="shared" si="9"/>
        <v/>
      </c>
      <c r="P279" s="13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</row>
    <row r="280" spans="1:87" ht="15.75" customHeight="1" x14ac:dyDescent="0.25">
      <c r="A280" s="13"/>
      <c r="B280" s="19"/>
      <c r="C280" s="13"/>
      <c r="D280" s="13"/>
      <c r="E280" s="13"/>
      <c r="F280" s="17"/>
      <c r="G280" s="20"/>
      <c r="H280" s="20"/>
      <c r="I280" s="15"/>
      <c r="J280" s="15"/>
      <c r="K280" s="13"/>
      <c r="L280" s="13"/>
      <c r="M280" s="18" t="str">
        <f t="shared" si="8"/>
        <v/>
      </c>
      <c r="N280" s="13"/>
      <c r="O280" s="18" t="str">
        <f t="shared" si="9"/>
        <v/>
      </c>
      <c r="P280" s="13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</row>
    <row r="281" spans="1:87" ht="15.75" customHeight="1" x14ac:dyDescent="0.25">
      <c r="A281" s="13"/>
      <c r="B281" s="19"/>
      <c r="C281" s="13"/>
      <c r="D281" s="13"/>
      <c r="E281" s="13"/>
      <c r="F281" s="17"/>
      <c r="G281" s="20"/>
      <c r="H281" s="20"/>
      <c r="I281" s="15"/>
      <c r="J281" s="15"/>
      <c r="K281" s="13"/>
      <c r="L281" s="13"/>
      <c r="M281" s="18" t="str">
        <f t="shared" si="8"/>
        <v/>
      </c>
      <c r="N281" s="13"/>
      <c r="O281" s="18" t="str">
        <f t="shared" si="9"/>
        <v/>
      </c>
      <c r="P281" s="13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</row>
    <row r="282" spans="1:87" ht="15.75" customHeight="1" x14ac:dyDescent="0.25">
      <c r="A282" s="13"/>
      <c r="B282" s="19"/>
      <c r="C282" s="13"/>
      <c r="D282" s="13"/>
      <c r="E282" s="13"/>
      <c r="F282" s="17"/>
      <c r="G282" s="20"/>
      <c r="H282" s="20"/>
      <c r="I282" s="15"/>
      <c r="J282" s="15"/>
      <c r="K282" s="13"/>
      <c r="L282" s="13"/>
      <c r="M282" s="18" t="str">
        <f t="shared" si="8"/>
        <v/>
      </c>
      <c r="N282" s="13"/>
      <c r="O282" s="18" t="str">
        <f t="shared" si="9"/>
        <v/>
      </c>
      <c r="P282" s="13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</row>
    <row r="283" spans="1:87" ht="15.75" customHeight="1" x14ac:dyDescent="0.25">
      <c r="A283" s="13"/>
      <c r="B283" s="19"/>
      <c r="C283" s="13"/>
      <c r="D283" s="13"/>
      <c r="E283" s="13"/>
      <c r="F283" s="17"/>
      <c r="G283" s="20"/>
      <c r="H283" s="20"/>
      <c r="I283" s="15"/>
      <c r="J283" s="15"/>
      <c r="K283" s="13"/>
      <c r="L283" s="13"/>
      <c r="M283" s="18" t="str">
        <f t="shared" si="8"/>
        <v/>
      </c>
      <c r="N283" s="13"/>
      <c r="O283" s="18" t="str">
        <f t="shared" si="9"/>
        <v/>
      </c>
      <c r="P283" s="13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</row>
    <row r="284" spans="1:87" ht="15.75" customHeight="1" x14ac:dyDescent="0.25">
      <c r="A284" s="13"/>
      <c r="B284" s="19"/>
      <c r="C284" s="13"/>
      <c r="D284" s="13"/>
      <c r="E284" s="13"/>
      <c r="F284" s="17"/>
      <c r="G284" s="20"/>
      <c r="H284" s="20"/>
      <c r="I284" s="15"/>
      <c r="J284" s="15"/>
      <c r="K284" s="13"/>
      <c r="L284" s="13"/>
      <c r="M284" s="18" t="str">
        <f t="shared" si="8"/>
        <v/>
      </c>
      <c r="N284" s="13"/>
      <c r="O284" s="18" t="str">
        <f t="shared" si="9"/>
        <v/>
      </c>
      <c r="P284" s="13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</row>
    <row r="285" spans="1:87" ht="15.75" customHeight="1" x14ac:dyDescent="0.25">
      <c r="A285" s="13"/>
      <c r="B285" s="19"/>
      <c r="C285" s="13"/>
      <c r="D285" s="13"/>
      <c r="E285" s="13"/>
      <c r="F285" s="17"/>
      <c r="G285" s="20"/>
      <c r="H285" s="20"/>
      <c r="I285" s="15"/>
      <c r="J285" s="15"/>
      <c r="K285" s="13"/>
      <c r="L285" s="13"/>
      <c r="M285" s="18" t="str">
        <f t="shared" si="8"/>
        <v/>
      </c>
      <c r="N285" s="13"/>
      <c r="O285" s="18" t="str">
        <f t="shared" si="9"/>
        <v/>
      </c>
      <c r="P285" s="13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</row>
    <row r="286" spans="1:87" ht="15.75" customHeight="1" x14ac:dyDescent="0.25">
      <c r="A286" s="13"/>
      <c r="B286" s="19"/>
      <c r="C286" s="13"/>
      <c r="D286" s="13"/>
      <c r="E286" s="13"/>
      <c r="F286" s="17"/>
      <c r="G286" s="20"/>
      <c r="H286" s="20"/>
      <c r="I286" s="15"/>
      <c r="J286" s="15"/>
      <c r="K286" s="13"/>
      <c r="L286" s="13"/>
      <c r="M286" s="18" t="str">
        <f t="shared" si="8"/>
        <v/>
      </c>
      <c r="N286" s="13"/>
      <c r="O286" s="18" t="str">
        <f t="shared" si="9"/>
        <v/>
      </c>
      <c r="P286" s="13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</row>
    <row r="287" spans="1:87" ht="15.75" customHeight="1" x14ac:dyDescent="0.25">
      <c r="A287" s="13"/>
      <c r="B287" s="19"/>
      <c r="C287" s="13"/>
      <c r="D287" s="13"/>
      <c r="E287" s="13"/>
      <c r="F287" s="17"/>
      <c r="G287" s="20"/>
      <c r="H287" s="20"/>
      <c r="I287" s="15"/>
      <c r="J287" s="15"/>
      <c r="K287" s="13"/>
      <c r="L287" s="13"/>
      <c r="M287" s="18" t="str">
        <f t="shared" si="8"/>
        <v/>
      </c>
      <c r="N287" s="13"/>
      <c r="O287" s="18" t="str">
        <f t="shared" si="9"/>
        <v/>
      </c>
      <c r="P287" s="13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</row>
    <row r="288" spans="1:87" ht="15.75" customHeight="1" x14ac:dyDescent="0.25">
      <c r="A288" s="13"/>
      <c r="B288" s="19"/>
      <c r="C288" s="13"/>
      <c r="D288" s="13"/>
      <c r="E288" s="13"/>
      <c r="F288" s="17"/>
      <c r="G288" s="20"/>
      <c r="H288" s="20"/>
      <c r="I288" s="15"/>
      <c r="J288" s="15"/>
      <c r="K288" s="13"/>
      <c r="L288" s="13"/>
      <c r="M288" s="18" t="str">
        <f t="shared" si="8"/>
        <v/>
      </c>
      <c r="N288" s="13"/>
      <c r="O288" s="18" t="str">
        <f t="shared" si="9"/>
        <v/>
      </c>
      <c r="P288" s="13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</row>
    <row r="289" spans="1:87" ht="15.75" customHeight="1" x14ac:dyDescent="0.25">
      <c r="A289" s="13"/>
      <c r="B289" s="19"/>
      <c r="C289" s="13"/>
      <c r="D289" s="13"/>
      <c r="E289" s="13"/>
      <c r="F289" s="17"/>
      <c r="G289" s="20"/>
      <c r="H289" s="20"/>
      <c r="I289" s="15"/>
      <c r="J289" s="15"/>
      <c r="K289" s="13"/>
      <c r="L289" s="13"/>
      <c r="M289" s="18" t="str">
        <f t="shared" si="8"/>
        <v/>
      </c>
      <c r="N289" s="13"/>
      <c r="O289" s="18" t="str">
        <f t="shared" si="9"/>
        <v/>
      </c>
      <c r="P289" s="13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</row>
    <row r="290" spans="1:87" ht="15.75" customHeight="1" x14ac:dyDescent="0.25">
      <c r="A290" s="13"/>
      <c r="B290" s="19"/>
      <c r="C290" s="13"/>
      <c r="D290" s="13"/>
      <c r="E290" s="13"/>
      <c r="F290" s="17"/>
      <c r="G290" s="20"/>
      <c r="H290" s="20"/>
      <c r="I290" s="15"/>
      <c r="J290" s="15"/>
      <c r="K290" s="13"/>
      <c r="L290" s="13"/>
      <c r="M290" s="18" t="str">
        <f t="shared" si="8"/>
        <v/>
      </c>
      <c r="N290" s="13"/>
      <c r="O290" s="18" t="str">
        <f t="shared" si="9"/>
        <v/>
      </c>
      <c r="P290" s="13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</row>
    <row r="291" spans="1:87" ht="15.75" customHeight="1" x14ac:dyDescent="0.25">
      <c r="A291" s="13"/>
      <c r="B291" s="19"/>
      <c r="C291" s="13"/>
      <c r="D291" s="13"/>
      <c r="E291" s="13"/>
      <c r="F291" s="17"/>
      <c r="G291" s="20"/>
      <c r="H291" s="20"/>
      <c r="I291" s="15"/>
      <c r="J291" s="15"/>
      <c r="K291" s="13"/>
      <c r="L291" s="13"/>
      <c r="M291" s="18" t="str">
        <f t="shared" si="8"/>
        <v/>
      </c>
      <c r="N291" s="13"/>
      <c r="O291" s="18" t="str">
        <f t="shared" si="9"/>
        <v/>
      </c>
      <c r="P291" s="13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</row>
    <row r="292" spans="1:87" ht="15.75" customHeight="1" x14ac:dyDescent="0.25">
      <c r="A292" s="13"/>
      <c r="B292" s="19"/>
      <c r="C292" s="13"/>
      <c r="D292" s="13"/>
      <c r="E292" s="13"/>
      <c r="F292" s="17"/>
      <c r="G292" s="20"/>
      <c r="H292" s="20"/>
      <c r="I292" s="15"/>
      <c r="J292" s="15"/>
      <c r="K292" s="13"/>
      <c r="L292" s="13"/>
      <c r="M292" s="18" t="str">
        <f t="shared" si="8"/>
        <v/>
      </c>
      <c r="N292" s="13"/>
      <c r="O292" s="18" t="str">
        <f t="shared" si="9"/>
        <v/>
      </c>
      <c r="P292" s="13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</row>
    <row r="293" spans="1:87" ht="15.75" customHeight="1" x14ac:dyDescent="0.25">
      <c r="A293" s="13"/>
      <c r="B293" s="19"/>
      <c r="C293" s="13"/>
      <c r="D293" s="13"/>
      <c r="E293" s="13"/>
      <c r="F293" s="17"/>
      <c r="G293" s="20"/>
      <c r="H293" s="20"/>
      <c r="I293" s="15"/>
      <c r="J293" s="15"/>
      <c r="K293" s="13"/>
      <c r="L293" s="13"/>
      <c r="M293" s="18" t="str">
        <f t="shared" si="8"/>
        <v/>
      </c>
      <c r="N293" s="13"/>
      <c r="O293" s="18" t="str">
        <f t="shared" si="9"/>
        <v/>
      </c>
      <c r="P293" s="13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</row>
    <row r="294" spans="1:87" ht="15.75" customHeight="1" x14ac:dyDescent="0.25">
      <c r="A294" s="13"/>
      <c r="B294" s="19"/>
      <c r="C294" s="13"/>
      <c r="D294" s="13"/>
      <c r="E294" s="13"/>
      <c r="F294" s="17"/>
      <c r="G294" s="20"/>
      <c r="H294" s="20"/>
      <c r="I294" s="15"/>
      <c r="J294" s="15"/>
      <c r="K294" s="13"/>
      <c r="L294" s="13"/>
      <c r="M294" s="18" t="str">
        <f t="shared" si="8"/>
        <v/>
      </c>
      <c r="N294" s="13"/>
      <c r="O294" s="18" t="str">
        <f t="shared" si="9"/>
        <v/>
      </c>
      <c r="P294" s="13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</row>
    <row r="295" spans="1:87" ht="15.75" customHeight="1" x14ac:dyDescent="0.25">
      <c r="A295" s="13"/>
      <c r="B295" s="19"/>
      <c r="C295" s="13"/>
      <c r="D295" s="13"/>
      <c r="E295" s="13"/>
      <c r="F295" s="17"/>
      <c r="G295" s="20"/>
      <c r="H295" s="20"/>
      <c r="I295" s="15"/>
      <c r="J295" s="15"/>
      <c r="K295" s="13"/>
      <c r="L295" s="13"/>
      <c r="M295" s="18" t="str">
        <f t="shared" si="8"/>
        <v/>
      </c>
      <c r="N295" s="13"/>
      <c r="O295" s="18" t="str">
        <f t="shared" si="9"/>
        <v/>
      </c>
      <c r="P295" s="13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</row>
    <row r="296" spans="1:87" ht="15.75" customHeight="1" x14ac:dyDescent="0.25">
      <c r="A296" s="13"/>
      <c r="B296" s="19"/>
      <c r="C296" s="13"/>
      <c r="D296" s="13"/>
      <c r="E296" s="13"/>
      <c r="F296" s="17"/>
      <c r="G296" s="20"/>
      <c r="H296" s="20"/>
      <c r="I296" s="15"/>
      <c r="J296" s="15"/>
      <c r="K296" s="13"/>
      <c r="L296" s="13"/>
      <c r="M296" s="18" t="str">
        <f t="shared" si="8"/>
        <v/>
      </c>
      <c r="N296" s="13"/>
      <c r="O296" s="18" t="str">
        <f t="shared" si="9"/>
        <v/>
      </c>
      <c r="P296" s="13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</row>
    <row r="297" spans="1:87" ht="15.75" customHeight="1" x14ac:dyDescent="0.25">
      <c r="A297" s="13"/>
      <c r="B297" s="19"/>
      <c r="C297" s="13"/>
      <c r="D297" s="13"/>
      <c r="E297" s="13"/>
      <c r="F297" s="17"/>
      <c r="G297" s="20"/>
      <c r="H297" s="20"/>
      <c r="I297" s="15"/>
      <c r="J297" s="15"/>
      <c r="K297" s="13"/>
      <c r="L297" s="13"/>
      <c r="M297" s="18" t="str">
        <f t="shared" si="8"/>
        <v/>
      </c>
      <c r="N297" s="13"/>
      <c r="O297" s="18" t="str">
        <f t="shared" si="9"/>
        <v/>
      </c>
      <c r="P297" s="13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</row>
    <row r="298" spans="1:87" ht="15.75" customHeight="1" x14ac:dyDescent="0.25">
      <c r="A298" s="13"/>
      <c r="B298" s="19"/>
      <c r="C298" s="13"/>
      <c r="D298" s="13"/>
      <c r="E298" s="13"/>
      <c r="F298" s="17"/>
      <c r="G298" s="20"/>
      <c r="H298" s="20"/>
      <c r="I298" s="15"/>
      <c r="J298" s="15"/>
      <c r="K298" s="13"/>
      <c r="L298" s="13"/>
      <c r="M298" s="18" t="str">
        <f t="shared" si="8"/>
        <v/>
      </c>
      <c r="N298" s="13"/>
      <c r="O298" s="18" t="str">
        <f t="shared" si="9"/>
        <v/>
      </c>
      <c r="P298" s="13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</row>
    <row r="299" spans="1:87" ht="15.75" customHeight="1" x14ac:dyDescent="0.25">
      <c r="A299" s="13"/>
      <c r="B299" s="19"/>
      <c r="C299" s="13"/>
      <c r="D299" s="13"/>
      <c r="E299" s="13"/>
      <c r="F299" s="17"/>
      <c r="G299" s="20"/>
      <c r="H299" s="20"/>
      <c r="I299" s="15"/>
      <c r="J299" s="15"/>
      <c r="K299" s="13"/>
      <c r="L299" s="13"/>
      <c r="M299" s="18" t="str">
        <f t="shared" si="8"/>
        <v/>
      </c>
      <c r="N299" s="13"/>
      <c r="O299" s="18" t="str">
        <f t="shared" si="9"/>
        <v/>
      </c>
      <c r="P299" s="13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</row>
    <row r="300" spans="1:87" ht="15.75" customHeight="1" x14ac:dyDescent="0.25">
      <c r="A300" s="13"/>
      <c r="B300" s="19"/>
      <c r="C300" s="13"/>
      <c r="D300" s="13"/>
      <c r="E300" s="13"/>
      <c r="F300" s="17"/>
      <c r="G300" s="20"/>
      <c r="H300" s="20"/>
      <c r="I300" s="15"/>
      <c r="J300" s="15"/>
      <c r="K300" s="13"/>
      <c r="L300" s="13"/>
      <c r="M300" s="18" t="str">
        <f t="shared" si="8"/>
        <v/>
      </c>
      <c r="N300" s="13"/>
      <c r="O300" s="18" t="str">
        <f t="shared" si="9"/>
        <v/>
      </c>
      <c r="P300" s="13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</row>
    <row r="301" spans="1:87" ht="15.75" customHeight="1" x14ac:dyDescent="0.25">
      <c r="A301" s="13"/>
      <c r="B301" s="19"/>
      <c r="C301" s="13"/>
      <c r="D301" s="13"/>
      <c r="E301" s="13"/>
      <c r="F301" s="17"/>
      <c r="G301" s="20"/>
      <c r="H301" s="20"/>
      <c r="I301" s="15"/>
      <c r="J301" s="15"/>
      <c r="K301" s="13"/>
      <c r="L301" s="13"/>
      <c r="M301" s="18"/>
      <c r="N301" s="13"/>
      <c r="O301" s="18"/>
      <c r="P301" s="13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</row>
    <row r="302" spans="1:87" ht="15.75" customHeight="1" x14ac:dyDescent="0.25">
      <c r="A302" s="13"/>
      <c r="B302" s="19"/>
      <c r="C302" s="13"/>
      <c r="D302" s="13"/>
      <c r="E302" s="13"/>
      <c r="F302" s="17"/>
      <c r="G302" s="20"/>
      <c r="H302" s="20"/>
      <c r="I302" s="15"/>
      <c r="J302" s="15"/>
      <c r="K302" s="13"/>
      <c r="L302" s="13"/>
      <c r="M302" s="18"/>
      <c r="N302" s="13"/>
      <c r="O302" s="18"/>
      <c r="P302" s="13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</row>
    <row r="303" spans="1:87" ht="15.75" customHeight="1" x14ac:dyDescent="0.25">
      <c r="A303" s="13"/>
      <c r="B303" s="19"/>
      <c r="C303" s="13"/>
      <c r="D303" s="13"/>
      <c r="E303" s="13"/>
      <c r="F303" s="17"/>
      <c r="G303" s="20"/>
      <c r="H303" s="20"/>
      <c r="I303" s="15"/>
      <c r="J303" s="15"/>
      <c r="K303" s="13"/>
      <c r="L303" s="13"/>
      <c r="M303" s="18"/>
      <c r="N303" s="13"/>
      <c r="O303" s="18"/>
      <c r="P303" s="13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</row>
    <row r="304" spans="1:87" ht="15.75" customHeight="1" x14ac:dyDescent="0.25">
      <c r="A304" s="13"/>
      <c r="B304" s="19"/>
      <c r="C304" s="13"/>
      <c r="D304" s="13"/>
      <c r="E304" s="13"/>
      <c r="F304" s="17"/>
      <c r="G304" s="20"/>
      <c r="H304" s="20"/>
      <c r="I304" s="15"/>
      <c r="J304" s="15"/>
      <c r="K304" s="13"/>
      <c r="L304" s="13"/>
      <c r="M304" s="18"/>
      <c r="N304" s="13"/>
      <c r="O304" s="18"/>
      <c r="P304" s="13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</row>
    <row r="305" spans="1:87" ht="15.75" customHeight="1" x14ac:dyDescent="0.25">
      <c r="A305" s="13"/>
      <c r="B305" s="19"/>
      <c r="C305" s="13"/>
      <c r="D305" s="13"/>
      <c r="E305" s="13"/>
      <c r="F305" s="17"/>
      <c r="G305" s="20"/>
      <c r="H305" s="20"/>
      <c r="I305" s="15"/>
      <c r="J305" s="15"/>
      <c r="K305" s="13"/>
      <c r="L305" s="13"/>
      <c r="M305" s="18"/>
      <c r="N305" s="13"/>
      <c r="O305" s="18"/>
      <c r="P305" s="13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</row>
    <row r="306" spans="1:87" ht="15.75" customHeight="1" x14ac:dyDescent="0.25">
      <c r="A306" s="13"/>
      <c r="B306" s="19"/>
      <c r="C306" s="13"/>
      <c r="D306" s="13"/>
      <c r="E306" s="13"/>
      <c r="F306" s="17"/>
      <c r="G306" s="20"/>
      <c r="H306" s="20"/>
      <c r="I306" s="15"/>
      <c r="J306" s="15"/>
      <c r="K306" s="13"/>
      <c r="L306" s="13"/>
      <c r="M306" s="18"/>
      <c r="N306" s="13"/>
      <c r="O306" s="18"/>
      <c r="P306" s="13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</row>
    <row r="307" spans="1:87" ht="15.75" customHeight="1" x14ac:dyDescent="0.25">
      <c r="A307" s="13"/>
      <c r="B307" s="19"/>
      <c r="C307" s="13"/>
      <c r="D307" s="13"/>
      <c r="E307" s="13"/>
      <c r="F307" s="17"/>
      <c r="G307" s="20"/>
      <c r="H307" s="20"/>
      <c r="I307" s="15"/>
      <c r="J307" s="15"/>
      <c r="K307" s="13"/>
      <c r="L307" s="13"/>
      <c r="M307" s="18"/>
      <c r="N307" s="13"/>
      <c r="O307" s="18"/>
      <c r="P307" s="13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</row>
    <row r="308" spans="1:87" ht="15.75" customHeight="1" x14ac:dyDescent="0.25">
      <c r="A308" s="13"/>
      <c r="B308" s="19"/>
      <c r="C308" s="13"/>
      <c r="D308" s="13"/>
      <c r="E308" s="13"/>
      <c r="F308" s="17"/>
      <c r="G308" s="20"/>
      <c r="H308" s="20"/>
      <c r="I308" s="15"/>
      <c r="J308" s="15"/>
      <c r="K308" s="13"/>
      <c r="L308" s="13"/>
      <c r="M308" s="18"/>
      <c r="N308" s="13"/>
      <c r="O308" s="18"/>
      <c r="P308" s="13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</row>
    <row r="309" spans="1:87" ht="15.75" customHeight="1" x14ac:dyDescent="0.25">
      <c r="A309" s="13"/>
      <c r="B309" s="19"/>
      <c r="C309" s="13"/>
      <c r="D309" s="13"/>
      <c r="E309" s="13"/>
      <c r="F309" s="17"/>
      <c r="G309" s="20"/>
      <c r="H309" s="20"/>
      <c r="I309" s="15"/>
      <c r="J309" s="15"/>
      <c r="K309" s="13"/>
      <c r="L309" s="13"/>
      <c r="M309" s="18"/>
      <c r="N309" s="13"/>
      <c r="O309" s="18"/>
      <c r="P309" s="13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</row>
    <row r="310" spans="1:87" ht="15.75" customHeight="1" x14ac:dyDescent="0.25">
      <c r="A310" s="13"/>
      <c r="B310" s="19"/>
      <c r="C310" s="13"/>
      <c r="D310" s="13"/>
      <c r="E310" s="13"/>
      <c r="F310" s="17"/>
      <c r="G310" s="20"/>
      <c r="H310" s="20"/>
      <c r="I310" s="15"/>
      <c r="J310" s="15"/>
      <c r="K310" s="13"/>
      <c r="L310" s="13"/>
      <c r="M310" s="18"/>
      <c r="N310" s="13"/>
      <c r="O310" s="18"/>
      <c r="P310" s="13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</row>
    <row r="311" spans="1:87" ht="15.75" customHeight="1" x14ac:dyDescent="0.25">
      <c r="A311" s="13"/>
      <c r="B311" s="19"/>
      <c r="C311" s="13"/>
      <c r="D311" s="13"/>
      <c r="E311" s="13"/>
      <c r="F311" s="17"/>
      <c r="G311" s="20"/>
      <c r="H311" s="20"/>
      <c r="I311" s="15"/>
      <c r="J311" s="15"/>
      <c r="K311" s="13"/>
      <c r="L311" s="13"/>
      <c r="M311" s="18"/>
      <c r="N311" s="13"/>
      <c r="O311" s="18"/>
      <c r="P311" s="13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</row>
    <row r="312" spans="1:87" ht="15.75" customHeight="1" x14ac:dyDescent="0.25">
      <c r="A312" s="13"/>
      <c r="B312" s="19"/>
      <c r="C312" s="13"/>
      <c r="D312" s="13"/>
      <c r="E312" s="13"/>
      <c r="F312" s="17"/>
      <c r="G312" s="20"/>
      <c r="H312" s="20"/>
      <c r="I312" s="15"/>
      <c r="J312" s="15"/>
      <c r="K312" s="13"/>
      <c r="L312" s="13"/>
      <c r="M312" s="18"/>
      <c r="N312" s="13"/>
      <c r="O312" s="18"/>
      <c r="P312" s="13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</row>
    <row r="313" spans="1:87" ht="15.75" customHeight="1" x14ac:dyDescent="0.25">
      <c r="A313" s="13"/>
      <c r="B313" s="19"/>
      <c r="C313" s="13"/>
      <c r="D313" s="13"/>
      <c r="E313" s="13"/>
      <c r="F313" s="17"/>
      <c r="G313" s="20"/>
      <c r="H313" s="20"/>
      <c r="I313" s="15"/>
      <c r="J313" s="15"/>
      <c r="K313" s="13"/>
      <c r="L313" s="13"/>
      <c r="M313" s="18"/>
      <c r="N313" s="13"/>
      <c r="O313" s="18"/>
      <c r="P313" s="13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</row>
    <row r="314" spans="1:87" ht="15.75" customHeight="1" x14ac:dyDescent="0.25">
      <c r="A314" s="13"/>
      <c r="B314" s="19"/>
      <c r="C314" s="13"/>
      <c r="D314" s="13"/>
      <c r="E314" s="13"/>
      <c r="F314" s="17"/>
      <c r="G314" s="20"/>
      <c r="H314" s="20"/>
      <c r="I314" s="15"/>
      <c r="J314" s="15"/>
      <c r="K314" s="13"/>
      <c r="L314" s="13"/>
      <c r="M314" s="18"/>
      <c r="N314" s="13"/>
      <c r="O314" s="18"/>
      <c r="P314" s="13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</row>
    <row r="315" spans="1:87" ht="15.75" customHeight="1" x14ac:dyDescent="0.25">
      <c r="A315" s="13"/>
      <c r="B315" s="19"/>
      <c r="C315" s="13"/>
      <c r="D315" s="13"/>
      <c r="E315" s="13"/>
      <c r="F315" s="17"/>
      <c r="G315" s="20"/>
      <c r="H315" s="20"/>
      <c r="I315" s="15"/>
      <c r="J315" s="15"/>
      <c r="K315" s="13"/>
      <c r="L315" s="13"/>
      <c r="M315" s="18"/>
      <c r="N315" s="13"/>
      <c r="O315" s="18"/>
      <c r="P315" s="13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</row>
    <row r="316" spans="1:87" ht="15.75" customHeight="1" x14ac:dyDescent="0.25">
      <c r="A316" s="13"/>
      <c r="B316" s="19"/>
      <c r="C316" s="13"/>
      <c r="D316" s="13"/>
      <c r="E316" s="13"/>
      <c r="F316" s="17"/>
      <c r="G316" s="20"/>
      <c r="H316" s="20"/>
      <c r="I316" s="15"/>
      <c r="J316" s="15"/>
      <c r="K316" s="13"/>
      <c r="L316" s="13"/>
      <c r="M316" s="18"/>
      <c r="N316" s="13"/>
      <c r="O316" s="18"/>
      <c r="P316" s="13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</row>
    <row r="317" spans="1:87" ht="15.75" customHeight="1" x14ac:dyDescent="0.25">
      <c r="A317" s="13"/>
      <c r="B317" s="19"/>
      <c r="C317" s="13"/>
      <c r="D317" s="13"/>
      <c r="E317" s="13"/>
      <c r="F317" s="17"/>
      <c r="G317" s="20"/>
      <c r="H317" s="20"/>
      <c r="I317" s="15"/>
      <c r="J317" s="15"/>
      <c r="K317" s="13"/>
      <c r="L317" s="13"/>
      <c r="M317" s="18"/>
      <c r="N317" s="13"/>
      <c r="O317" s="18"/>
      <c r="P317" s="13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</row>
    <row r="318" spans="1:87" ht="15.75" customHeight="1" x14ac:dyDescent="0.25">
      <c r="A318" s="13"/>
      <c r="B318" s="19"/>
      <c r="C318" s="13"/>
      <c r="D318" s="13"/>
      <c r="E318" s="13"/>
      <c r="F318" s="17"/>
      <c r="G318" s="20"/>
      <c r="H318" s="20"/>
      <c r="I318" s="15"/>
      <c r="J318" s="15"/>
      <c r="K318" s="13"/>
      <c r="L318" s="13"/>
      <c r="M318" s="18"/>
      <c r="N318" s="13"/>
      <c r="O318" s="18"/>
      <c r="P318" s="13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</row>
    <row r="319" spans="1:87" ht="15.75" customHeight="1" x14ac:dyDescent="0.25">
      <c r="A319" s="13"/>
      <c r="B319" s="19"/>
      <c r="C319" s="13"/>
      <c r="D319" s="13"/>
      <c r="E319" s="13"/>
      <c r="F319" s="17"/>
      <c r="G319" s="20"/>
      <c r="H319" s="20"/>
      <c r="I319" s="15"/>
      <c r="J319" s="15"/>
      <c r="K319" s="13"/>
      <c r="L319" s="13"/>
      <c r="M319" s="18"/>
      <c r="N319" s="13"/>
      <c r="O319" s="18"/>
      <c r="P319" s="13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</row>
    <row r="320" spans="1:87" ht="15.75" customHeight="1" x14ac:dyDescent="0.25">
      <c r="A320" s="13"/>
      <c r="B320" s="19"/>
      <c r="C320" s="13"/>
      <c r="D320" s="13"/>
      <c r="E320" s="13"/>
      <c r="F320" s="17"/>
      <c r="G320" s="20"/>
      <c r="H320" s="20"/>
      <c r="I320" s="15"/>
      <c r="J320" s="15"/>
      <c r="K320" s="13"/>
      <c r="L320" s="13"/>
      <c r="M320" s="18"/>
      <c r="N320" s="13"/>
      <c r="O320" s="18"/>
      <c r="P320" s="13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</row>
    <row r="321" spans="1:87" ht="15.75" customHeight="1" x14ac:dyDescent="0.25">
      <c r="A321" s="13"/>
      <c r="B321" s="19"/>
      <c r="C321" s="13"/>
      <c r="D321" s="13"/>
      <c r="E321" s="13"/>
      <c r="F321" s="17"/>
      <c r="G321" s="20"/>
      <c r="H321" s="20"/>
      <c r="I321" s="15"/>
      <c r="J321" s="15"/>
      <c r="K321" s="13"/>
      <c r="L321" s="13"/>
      <c r="M321" s="18"/>
      <c r="N321" s="13"/>
      <c r="O321" s="18"/>
      <c r="P321" s="13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</row>
    <row r="322" spans="1:87" ht="15.75" customHeight="1" x14ac:dyDescent="0.25">
      <c r="A322" s="13"/>
      <c r="B322" s="19"/>
      <c r="C322" s="13"/>
      <c r="D322" s="13"/>
      <c r="E322" s="13"/>
      <c r="F322" s="17"/>
      <c r="G322" s="20"/>
      <c r="H322" s="13"/>
      <c r="I322" s="15"/>
      <c r="J322" s="15"/>
      <c r="K322" s="13"/>
      <c r="L322" s="13"/>
      <c r="M322" s="18"/>
      <c r="N322" s="13"/>
      <c r="O322" s="18"/>
      <c r="P322" s="13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</row>
    <row r="323" spans="1:87" ht="15.75" customHeight="1" x14ac:dyDescent="0.25">
      <c r="A323" s="13"/>
      <c r="B323" s="19"/>
      <c r="C323" s="13"/>
      <c r="D323" s="13"/>
      <c r="E323" s="13"/>
      <c r="F323" s="17"/>
      <c r="G323" s="20"/>
      <c r="H323" s="13"/>
      <c r="I323" s="15"/>
      <c r="J323" s="15"/>
      <c r="K323" s="13"/>
      <c r="L323" s="13"/>
      <c r="M323" s="18"/>
      <c r="N323" s="13"/>
      <c r="O323" s="18"/>
      <c r="P323" s="13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</row>
    <row r="324" spans="1:87" ht="15.75" customHeight="1" x14ac:dyDescent="0.25">
      <c r="A324" s="13"/>
      <c r="B324" s="19"/>
      <c r="C324" s="13"/>
      <c r="D324" s="13"/>
      <c r="E324" s="13"/>
      <c r="F324" s="17"/>
      <c r="G324" s="13"/>
      <c r="H324" s="13"/>
      <c r="I324" s="15"/>
      <c r="J324" s="15"/>
      <c r="K324" s="13"/>
      <c r="L324" s="13"/>
      <c r="M324" s="18"/>
      <c r="N324" s="13"/>
      <c r="O324" s="18"/>
      <c r="P324" s="13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</row>
    <row r="325" spans="1:87" ht="15.75" customHeight="1" x14ac:dyDescent="0.25">
      <c r="A325" s="13"/>
      <c r="B325" s="19"/>
      <c r="C325" s="13"/>
      <c r="D325" s="13"/>
      <c r="E325" s="13"/>
      <c r="F325" s="17"/>
      <c r="G325" s="13"/>
      <c r="H325" s="13"/>
      <c r="I325" s="15"/>
      <c r="J325" s="15"/>
      <c r="K325" s="13"/>
      <c r="L325" s="13"/>
      <c r="M325" s="18"/>
      <c r="N325" s="13"/>
      <c r="O325" s="18"/>
      <c r="P325" s="13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</row>
    <row r="326" spans="1:87" ht="15.75" customHeight="1" x14ac:dyDescent="0.25">
      <c r="A326" s="13"/>
      <c r="B326" s="19"/>
      <c r="C326" s="13"/>
      <c r="D326" s="13"/>
      <c r="E326" s="13"/>
      <c r="F326" s="17"/>
      <c r="G326" s="13"/>
      <c r="H326" s="13"/>
      <c r="I326" s="15"/>
      <c r="J326" s="15"/>
      <c r="K326" s="13"/>
      <c r="L326" s="13"/>
      <c r="M326" s="18"/>
      <c r="N326" s="13"/>
      <c r="O326" s="18"/>
      <c r="P326" s="13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</row>
    <row r="327" spans="1:87" ht="15.75" customHeight="1" x14ac:dyDescent="0.25">
      <c r="A327" s="13"/>
      <c r="B327" s="19"/>
      <c r="C327" s="13"/>
      <c r="D327" s="13"/>
      <c r="E327" s="13"/>
      <c r="F327" s="17"/>
      <c r="G327" s="13"/>
      <c r="H327" s="13"/>
      <c r="I327" s="15"/>
      <c r="J327" s="15"/>
      <c r="K327" s="13"/>
      <c r="L327" s="13"/>
      <c r="M327" s="18"/>
      <c r="N327" s="13"/>
      <c r="O327" s="18"/>
      <c r="P327" s="13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</row>
    <row r="328" spans="1:87" ht="15.75" customHeight="1" x14ac:dyDescent="0.25">
      <c r="A328" s="13"/>
      <c r="B328" s="19"/>
      <c r="C328" s="13"/>
      <c r="D328" s="13"/>
      <c r="E328" s="13"/>
      <c r="F328" s="17"/>
      <c r="G328" s="13"/>
      <c r="H328" s="13"/>
      <c r="I328" s="15"/>
      <c r="J328" s="15"/>
      <c r="K328" s="13"/>
      <c r="L328" s="13"/>
      <c r="M328" s="18"/>
      <c r="N328" s="13"/>
      <c r="O328" s="18"/>
      <c r="P328" s="13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</row>
    <row r="329" spans="1:87" ht="15.75" customHeight="1" x14ac:dyDescent="0.25">
      <c r="A329" s="13"/>
      <c r="B329" s="19"/>
      <c r="C329" s="13"/>
      <c r="D329" s="13"/>
      <c r="E329" s="13"/>
      <c r="F329" s="17"/>
      <c r="G329" s="13"/>
      <c r="H329" s="13"/>
      <c r="I329" s="15"/>
      <c r="J329" s="15"/>
      <c r="K329" s="13"/>
      <c r="L329" s="13"/>
      <c r="M329" s="18"/>
      <c r="N329" s="13"/>
      <c r="O329" s="18"/>
      <c r="P329" s="13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</row>
    <row r="330" spans="1:87" ht="15.75" customHeight="1" x14ac:dyDescent="0.25">
      <c r="A330" s="13"/>
      <c r="B330" s="19"/>
      <c r="C330" s="13"/>
      <c r="D330" s="13"/>
      <c r="E330" s="13"/>
      <c r="F330" s="17"/>
      <c r="G330" s="13"/>
      <c r="H330" s="13"/>
      <c r="I330" s="15"/>
      <c r="J330" s="15"/>
      <c r="K330" s="13"/>
      <c r="L330" s="13"/>
      <c r="M330" s="18"/>
      <c r="N330" s="13"/>
      <c r="O330" s="18"/>
      <c r="P330" s="13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</row>
    <row r="331" spans="1:87" ht="15.75" customHeight="1" x14ac:dyDescent="0.25">
      <c r="A331" s="13"/>
      <c r="B331" s="19"/>
      <c r="C331" s="13"/>
      <c r="D331" s="13"/>
      <c r="E331" s="13"/>
      <c r="F331" s="17"/>
      <c r="G331" s="13"/>
      <c r="H331" s="13"/>
      <c r="I331" s="15"/>
      <c r="J331" s="15"/>
      <c r="K331" s="13"/>
      <c r="L331" s="13"/>
      <c r="M331" s="18"/>
      <c r="N331" s="13"/>
      <c r="O331" s="18"/>
      <c r="P331" s="13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</row>
    <row r="332" spans="1:87" ht="15.75" customHeight="1" x14ac:dyDescent="0.25">
      <c r="A332" s="13"/>
      <c r="B332" s="19"/>
      <c r="C332" s="13"/>
      <c r="D332" s="13"/>
      <c r="E332" s="13"/>
      <c r="F332" s="17"/>
      <c r="G332" s="13"/>
      <c r="H332" s="13"/>
      <c r="I332" s="15"/>
      <c r="J332" s="15"/>
      <c r="K332" s="13"/>
      <c r="L332" s="13"/>
      <c r="M332" s="18"/>
      <c r="N332" s="13"/>
      <c r="O332" s="18"/>
      <c r="P332" s="13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</row>
    <row r="333" spans="1:87" ht="15.75" customHeight="1" x14ac:dyDescent="0.25">
      <c r="A333" s="13"/>
      <c r="B333" s="19"/>
      <c r="C333" s="13"/>
      <c r="D333" s="13"/>
      <c r="E333" s="13"/>
      <c r="F333" s="17"/>
      <c r="G333" s="13"/>
      <c r="H333" s="13"/>
      <c r="I333" s="15"/>
      <c r="J333" s="15"/>
      <c r="K333" s="13"/>
      <c r="L333" s="13"/>
      <c r="M333" s="18"/>
      <c r="N333" s="13"/>
      <c r="O333" s="18"/>
      <c r="P333" s="13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</row>
    <row r="334" spans="1:87" ht="15.75" customHeight="1" x14ac:dyDescent="0.25">
      <c r="A334" s="13"/>
      <c r="B334" s="19"/>
      <c r="C334" s="13"/>
      <c r="D334" s="13"/>
      <c r="E334" s="13"/>
      <c r="F334" s="17"/>
      <c r="G334" s="13"/>
      <c r="H334" s="13"/>
      <c r="I334" s="15"/>
      <c r="J334" s="15"/>
      <c r="K334" s="13"/>
      <c r="L334" s="13"/>
      <c r="M334" s="18"/>
      <c r="N334" s="13"/>
      <c r="O334" s="18"/>
      <c r="P334" s="13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</row>
    <row r="335" spans="1:87" ht="15.75" customHeight="1" x14ac:dyDescent="0.25">
      <c r="A335" s="13"/>
      <c r="B335" s="19"/>
      <c r="C335" s="13"/>
      <c r="D335" s="13"/>
      <c r="E335" s="13"/>
      <c r="F335" s="17"/>
      <c r="G335" s="13"/>
      <c r="H335" s="13"/>
      <c r="I335" s="15"/>
      <c r="J335" s="15"/>
      <c r="K335" s="13"/>
      <c r="L335" s="13"/>
      <c r="M335" s="18"/>
      <c r="N335" s="13"/>
      <c r="O335" s="18"/>
      <c r="P335" s="13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</row>
    <row r="336" spans="1:87" ht="15.75" customHeight="1" x14ac:dyDescent="0.25">
      <c r="A336" s="13"/>
      <c r="B336" s="19"/>
      <c r="C336" s="13"/>
      <c r="D336" s="13"/>
      <c r="E336" s="13"/>
      <c r="F336" s="17"/>
      <c r="G336" s="13"/>
      <c r="H336" s="13"/>
      <c r="I336" s="15"/>
      <c r="J336" s="15"/>
      <c r="K336" s="13"/>
      <c r="L336" s="13"/>
      <c r="M336" s="18"/>
      <c r="N336" s="13"/>
      <c r="O336" s="18"/>
      <c r="P336" s="13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</row>
    <row r="337" spans="1:87" ht="15.75" customHeight="1" x14ac:dyDescent="0.25">
      <c r="A337" s="13"/>
      <c r="B337" s="19"/>
      <c r="C337" s="13"/>
      <c r="D337" s="13"/>
      <c r="E337" s="13"/>
      <c r="F337" s="17"/>
      <c r="G337" s="13"/>
      <c r="H337" s="13"/>
      <c r="I337" s="15"/>
      <c r="J337" s="15"/>
      <c r="K337" s="13"/>
      <c r="L337" s="13"/>
      <c r="M337" s="18"/>
      <c r="N337" s="13"/>
      <c r="O337" s="18"/>
      <c r="P337" s="13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</row>
    <row r="338" spans="1:87" ht="15.75" customHeight="1" x14ac:dyDescent="0.25">
      <c r="A338" s="13"/>
      <c r="B338" s="19"/>
      <c r="C338" s="13"/>
      <c r="D338" s="13"/>
      <c r="E338" s="13"/>
      <c r="F338" s="17"/>
      <c r="G338" s="13"/>
      <c r="H338" s="13"/>
      <c r="I338" s="15"/>
      <c r="J338" s="15"/>
      <c r="K338" s="13"/>
      <c r="L338" s="13"/>
      <c r="M338" s="18"/>
      <c r="N338" s="13"/>
      <c r="O338" s="18"/>
      <c r="P338" s="13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</row>
    <row r="339" spans="1:87" ht="15.75" customHeight="1" x14ac:dyDescent="0.25">
      <c r="A339" s="13"/>
      <c r="B339" s="19"/>
      <c r="C339" s="13"/>
      <c r="D339" s="13"/>
      <c r="E339" s="13"/>
      <c r="F339" s="17"/>
      <c r="G339" s="13"/>
      <c r="H339" s="13"/>
      <c r="I339" s="15"/>
      <c r="J339" s="15"/>
      <c r="K339" s="13"/>
      <c r="L339" s="13"/>
      <c r="M339" s="18"/>
      <c r="N339" s="13"/>
      <c r="O339" s="18"/>
      <c r="P339" s="13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</row>
    <row r="340" spans="1:87" ht="15.75" customHeight="1" x14ac:dyDescent="0.25">
      <c r="A340" s="13"/>
      <c r="B340" s="19"/>
      <c r="C340" s="13"/>
      <c r="D340" s="13"/>
      <c r="E340" s="13"/>
      <c r="F340" s="17"/>
      <c r="G340" s="13"/>
      <c r="H340" s="13"/>
      <c r="I340" s="15"/>
      <c r="J340" s="15"/>
      <c r="K340" s="13"/>
      <c r="L340" s="13"/>
      <c r="M340" s="18"/>
      <c r="N340" s="13"/>
      <c r="O340" s="18"/>
      <c r="P340" s="13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</row>
    <row r="341" spans="1:87" ht="15.75" customHeight="1" x14ac:dyDescent="0.25">
      <c r="A341" s="13"/>
      <c r="B341" s="19"/>
      <c r="C341" s="13"/>
      <c r="D341" s="13"/>
      <c r="E341" s="13"/>
      <c r="F341" s="17"/>
      <c r="G341" s="13"/>
      <c r="H341" s="13"/>
      <c r="I341" s="15"/>
      <c r="J341" s="15"/>
      <c r="K341" s="13"/>
      <c r="L341" s="13"/>
      <c r="M341" s="18"/>
      <c r="N341" s="13"/>
      <c r="O341" s="18"/>
      <c r="P341" s="13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</row>
    <row r="342" spans="1:87" ht="15.75" customHeight="1" x14ac:dyDescent="0.25">
      <c r="A342" s="13"/>
      <c r="B342" s="19"/>
      <c r="C342" s="13"/>
      <c r="D342" s="13"/>
      <c r="E342" s="13"/>
      <c r="F342" s="17"/>
      <c r="G342" s="13"/>
      <c r="H342" s="13"/>
      <c r="I342" s="15"/>
      <c r="J342" s="15"/>
      <c r="K342" s="13"/>
      <c r="L342" s="13"/>
      <c r="M342" s="18"/>
      <c r="N342" s="13"/>
      <c r="O342" s="18"/>
      <c r="P342" s="13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</row>
    <row r="343" spans="1:87" ht="15.75" customHeight="1" x14ac:dyDescent="0.25">
      <c r="A343" s="13"/>
      <c r="B343" s="19"/>
      <c r="C343" s="13"/>
      <c r="D343" s="13"/>
      <c r="E343" s="13"/>
      <c r="F343" s="17"/>
      <c r="G343" s="13"/>
      <c r="H343" s="13"/>
      <c r="I343" s="15"/>
      <c r="J343" s="15"/>
      <c r="K343" s="13"/>
      <c r="L343" s="13"/>
      <c r="M343" s="18"/>
      <c r="N343" s="13"/>
      <c r="O343" s="18"/>
      <c r="P343" s="13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</row>
    <row r="344" spans="1:87" ht="15.75" customHeight="1" x14ac:dyDescent="0.25">
      <c r="A344" s="13"/>
      <c r="B344" s="19"/>
      <c r="C344" s="13"/>
      <c r="D344" s="13"/>
      <c r="E344" s="13"/>
      <c r="F344" s="17"/>
      <c r="G344" s="13"/>
      <c r="H344" s="13"/>
      <c r="I344" s="15"/>
      <c r="J344" s="15"/>
      <c r="K344" s="13"/>
      <c r="L344" s="13"/>
      <c r="M344" s="18"/>
      <c r="N344" s="13"/>
      <c r="O344" s="18"/>
      <c r="P344" s="13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</row>
    <row r="345" spans="1:87" ht="15.75" customHeight="1" x14ac:dyDescent="0.25">
      <c r="A345" s="13"/>
      <c r="B345" s="19"/>
      <c r="C345" s="13"/>
      <c r="D345" s="13"/>
      <c r="E345" s="13"/>
      <c r="F345" s="17"/>
      <c r="G345" s="13"/>
      <c r="H345" s="13"/>
      <c r="I345" s="15"/>
      <c r="J345" s="15"/>
      <c r="K345" s="13"/>
      <c r="L345" s="13"/>
      <c r="M345" s="18"/>
      <c r="N345" s="13"/>
      <c r="O345" s="18"/>
      <c r="P345" s="13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</row>
    <row r="346" spans="1:87" ht="15.75" customHeight="1" x14ac:dyDescent="0.25">
      <c r="A346" s="13"/>
      <c r="B346" s="19"/>
      <c r="C346" s="13"/>
      <c r="D346" s="13"/>
      <c r="E346" s="13"/>
      <c r="F346" s="17"/>
      <c r="G346" s="13"/>
      <c r="H346" s="13"/>
      <c r="I346" s="15"/>
      <c r="J346" s="15"/>
      <c r="K346" s="13"/>
      <c r="L346" s="13"/>
      <c r="M346" s="18"/>
      <c r="N346" s="13"/>
      <c r="O346" s="18"/>
      <c r="P346" s="13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</row>
    <row r="347" spans="1:87" ht="15.75" customHeight="1" x14ac:dyDescent="0.25">
      <c r="A347" s="13"/>
      <c r="B347" s="19"/>
      <c r="C347" s="13"/>
      <c r="D347" s="13"/>
      <c r="E347" s="13"/>
      <c r="F347" s="17"/>
      <c r="G347" s="13"/>
      <c r="H347" s="13"/>
      <c r="I347" s="15"/>
      <c r="J347" s="15"/>
      <c r="K347" s="13"/>
      <c r="L347" s="13"/>
      <c r="M347" s="18"/>
      <c r="N347" s="13"/>
      <c r="O347" s="18"/>
      <c r="P347" s="13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</row>
    <row r="348" spans="1:87" ht="15.75" customHeight="1" x14ac:dyDescent="0.25">
      <c r="A348" s="13"/>
      <c r="B348" s="19"/>
      <c r="C348" s="13"/>
      <c r="D348" s="13"/>
      <c r="E348" s="13"/>
      <c r="F348" s="17"/>
      <c r="G348" s="13"/>
      <c r="H348" s="13"/>
      <c r="I348" s="15"/>
      <c r="J348" s="15"/>
      <c r="K348" s="13"/>
      <c r="L348" s="13"/>
      <c r="M348" s="18"/>
      <c r="N348" s="13"/>
      <c r="O348" s="18"/>
      <c r="P348" s="13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</row>
    <row r="349" spans="1:87" ht="15.75" customHeight="1" x14ac:dyDescent="0.25">
      <c r="A349" s="13"/>
      <c r="B349" s="19"/>
      <c r="C349" s="13"/>
      <c r="D349" s="13"/>
      <c r="E349" s="13"/>
      <c r="F349" s="17"/>
      <c r="G349" s="13"/>
      <c r="H349" s="13"/>
      <c r="I349" s="15"/>
      <c r="J349" s="15"/>
      <c r="K349" s="13"/>
      <c r="L349" s="13"/>
      <c r="M349" s="18"/>
      <c r="N349" s="13"/>
      <c r="O349" s="18"/>
      <c r="P349" s="13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</row>
    <row r="350" spans="1:87" ht="15.75" customHeight="1" x14ac:dyDescent="0.25">
      <c r="A350" s="13"/>
      <c r="B350" s="19"/>
      <c r="C350" s="13"/>
      <c r="D350" s="13"/>
      <c r="E350" s="13"/>
      <c r="F350" s="17"/>
      <c r="G350" s="13"/>
      <c r="H350" s="13"/>
      <c r="I350" s="15"/>
      <c r="J350" s="15"/>
      <c r="K350" s="13"/>
      <c r="L350" s="13"/>
      <c r="M350" s="18"/>
      <c r="N350" s="13"/>
      <c r="O350" s="18"/>
      <c r="P350" s="13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</row>
    <row r="351" spans="1:87" ht="15.75" customHeight="1" x14ac:dyDescent="0.25">
      <c r="A351" s="13"/>
      <c r="B351" s="19"/>
      <c r="C351" s="13"/>
      <c r="D351" s="13"/>
      <c r="E351" s="13"/>
      <c r="F351" s="17"/>
      <c r="G351" s="13"/>
      <c r="H351" s="13"/>
      <c r="I351" s="15"/>
      <c r="J351" s="15"/>
      <c r="K351" s="13"/>
      <c r="L351" s="13"/>
      <c r="M351" s="18"/>
      <c r="N351" s="13"/>
      <c r="O351" s="18"/>
      <c r="P351" s="13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</row>
    <row r="352" spans="1:87" ht="15.75" customHeight="1" x14ac:dyDescent="0.25">
      <c r="A352" s="13"/>
      <c r="B352" s="19"/>
      <c r="C352" s="13"/>
      <c r="D352" s="13"/>
      <c r="E352" s="13"/>
      <c r="F352" s="17"/>
      <c r="G352" s="13"/>
      <c r="H352" s="13"/>
      <c r="I352" s="15"/>
      <c r="J352" s="15"/>
      <c r="K352" s="13"/>
      <c r="L352" s="13"/>
      <c r="M352" s="18"/>
      <c r="N352" s="13"/>
      <c r="O352" s="18"/>
      <c r="P352" s="13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</row>
    <row r="353" spans="1:87" ht="15.75" customHeight="1" x14ac:dyDescent="0.25">
      <c r="A353" s="13"/>
      <c r="B353" s="19"/>
      <c r="C353" s="13"/>
      <c r="D353" s="13"/>
      <c r="E353" s="13"/>
      <c r="F353" s="17"/>
      <c r="G353" s="13"/>
      <c r="H353" s="13"/>
      <c r="I353" s="15"/>
      <c r="J353" s="15"/>
      <c r="K353" s="13"/>
      <c r="L353" s="13"/>
      <c r="M353" s="18"/>
      <c r="N353" s="13"/>
      <c r="O353" s="18"/>
      <c r="P353" s="13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</row>
    <row r="354" spans="1:87" ht="15.75" customHeight="1" x14ac:dyDescent="0.25">
      <c r="A354" s="13"/>
      <c r="B354" s="19"/>
      <c r="C354" s="13"/>
      <c r="D354" s="13"/>
      <c r="E354" s="13"/>
      <c r="F354" s="17"/>
      <c r="G354" s="13"/>
      <c r="H354" s="13"/>
      <c r="I354" s="15"/>
      <c r="J354" s="15"/>
      <c r="K354" s="13"/>
      <c r="L354" s="13"/>
      <c r="M354" s="18"/>
      <c r="N354" s="13"/>
      <c r="O354" s="18"/>
      <c r="P354" s="13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</row>
    <row r="355" spans="1:87" ht="15.75" customHeight="1" x14ac:dyDescent="0.25">
      <c r="A355" s="13"/>
      <c r="B355" s="19"/>
      <c r="C355" s="13"/>
      <c r="D355" s="13"/>
      <c r="E355" s="13"/>
      <c r="F355" s="17"/>
      <c r="G355" s="13"/>
      <c r="H355" s="13"/>
      <c r="I355" s="15"/>
      <c r="J355" s="15"/>
      <c r="K355" s="13"/>
      <c r="L355" s="13"/>
      <c r="M355" s="18"/>
      <c r="N355" s="13"/>
      <c r="O355" s="18"/>
      <c r="P355" s="13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</row>
    <row r="356" spans="1:87" ht="15.75" customHeight="1" x14ac:dyDescent="0.25">
      <c r="A356" s="13"/>
      <c r="B356" s="19"/>
      <c r="C356" s="13"/>
      <c r="D356" s="13"/>
      <c r="E356" s="13"/>
      <c r="F356" s="17"/>
      <c r="G356" s="13"/>
      <c r="H356" s="13"/>
      <c r="I356" s="15"/>
      <c r="J356" s="15"/>
      <c r="K356" s="13"/>
      <c r="L356" s="13"/>
      <c r="M356" s="18"/>
      <c r="N356" s="13"/>
      <c r="O356" s="18"/>
      <c r="P356" s="13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</row>
    <row r="357" spans="1:87" ht="15.75" customHeight="1" x14ac:dyDescent="0.25">
      <c r="A357" s="13"/>
      <c r="B357" s="19"/>
      <c r="C357" s="13"/>
      <c r="D357" s="13"/>
      <c r="E357" s="13"/>
      <c r="F357" s="17"/>
      <c r="G357" s="13"/>
      <c r="H357" s="13"/>
      <c r="I357" s="15"/>
      <c r="J357" s="15"/>
      <c r="K357" s="13"/>
      <c r="L357" s="13"/>
      <c r="M357" s="18"/>
      <c r="N357" s="13"/>
      <c r="O357" s="18"/>
      <c r="P357" s="13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</row>
    <row r="358" spans="1:87" ht="15.75" customHeight="1" x14ac:dyDescent="0.25">
      <c r="A358" s="13"/>
      <c r="B358" s="19"/>
      <c r="C358" s="13"/>
      <c r="D358" s="13"/>
      <c r="E358" s="13"/>
      <c r="F358" s="17"/>
      <c r="G358" s="13"/>
      <c r="H358" s="13"/>
      <c r="I358" s="15"/>
      <c r="J358" s="15"/>
      <c r="K358" s="13"/>
      <c r="L358" s="13"/>
      <c r="M358" s="18"/>
      <c r="N358" s="13"/>
      <c r="O358" s="18"/>
      <c r="P358" s="13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</row>
    <row r="359" spans="1:87" ht="15.75" customHeight="1" x14ac:dyDescent="0.25">
      <c r="A359" s="13"/>
      <c r="B359" s="19"/>
      <c r="C359" s="13"/>
      <c r="D359" s="13"/>
      <c r="E359" s="13"/>
      <c r="F359" s="17"/>
      <c r="G359" s="13"/>
      <c r="H359" s="13"/>
      <c r="I359" s="15"/>
      <c r="J359" s="15"/>
      <c r="K359" s="13"/>
      <c r="L359" s="13"/>
      <c r="M359" s="18"/>
      <c r="N359" s="13"/>
      <c r="O359" s="18"/>
      <c r="P359" s="13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  <c r="CF359" s="24"/>
      <c r="CG359" s="24"/>
      <c r="CH359" s="24"/>
      <c r="CI359" s="24"/>
    </row>
    <row r="360" spans="1:87" ht="15.75" customHeight="1" x14ac:dyDescent="0.25">
      <c r="A360" s="13"/>
      <c r="B360" s="19"/>
      <c r="C360" s="13"/>
      <c r="D360" s="13"/>
      <c r="E360" s="13"/>
      <c r="F360" s="17"/>
      <c r="G360" s="13"/>
      <c r="H360" s="13"/>
      <c r="I360" s="15"/>
      <c r="J360" s="15"/>
      <c r="K360" s="13"/>
      <c r="L360" s="13"/>
      <c r="M360" s="18"/>
      <c r="N360" s="13"/>
      <c r="O360" s="18"/>
      <c r="P360" s="13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</row>
    <row r="361" spans="1:87" ht="15.75" customHeight="1" x14ac:dyDescent="0.25">
      <c r="A361" s="13"/>
      <c r="B361" s="19"/>
      <c r="C361" s="13"/>
      <c r="D361" s="13"/>
      <c r="E361" s="13"/>
      <c r="F361" s="17"/>
      <c r="G361" s="13"/>
      <c r="H361" s="13"/>
      <c r="I361" s="15"/>
      <c r="J361" s="15"/>
      <c r="K361" s="13"/>
      <c r="L361" s="13"/>
      <c r="M361" s="18"/>
      <c r="N361" s="13"/>
      <c r="O361" s="18"/>
      <c r="P361" s="13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</row>
    <row r="362" spans="1:87" ht="15.75" customHeight="1" x14ac:dyDescent="0.25">
      <c r="A362" s="13"/>
      <c r="B362" s="19"/>
      <c r="C362" s="13"/>
      <c r="D362" s="13"/>
      <c r="E362" s="13"/>
      <c r="F362" s="17"/>
      <c r="G362" s="13"/>
      <c r="H362" s="13"/>
      <c r="I362" s="15"/>
      <c r="J362" s="15"/>
      <c r="K362" s="13"/>
      <c r="L362" s="13"/>
      <c r="M362" s="18"/>
      <c r="N362" s="13"/>
      <c r="O362" s="18"/>
      <c r="P362" s="13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</row>
    <row r="363" spans="1:87" ht="15.75" customHeight="1" x14ac:dyDescent="0.25">
      <c r="A363" s="13"/>
      <c r="B363" s="19"/>
      <c r="C363" s="13"/>
      <c r="D363" s="13"/>
      <c r="E363" s="13"/>
      <c r="F363" s="17"/>
      <c r="G363" s="13"/>
      <c r="H363" s="13"/>
      <c r="I363" s="15"/>
      <c r="J363" s="15"/>
      <c r="K363" s="13"/>
      <c r="L363" s="13"/>
      <c r="M363" s="18"/>
      <c r="N363" s="13"/>
      <c r="O363" s="18"/>
      <c r="P363" s="13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  <c r="CF363" s="24"/>
      <c r="CG363" s="24"/>
      <c r="CH363" s="24"/>
      <c r="CI363" s="24"/>
    </row>
    <row r="364" spans="1:87" ht="15.75" customHeight="1" x14ac:dyDescent="0.25">
      <c r="A364" s="13"/>
      <c r="B364" s="19"/>
      <c r="C364" s="13"/>
      <c r="D364" s="13"/>
      <c r="E364" s="13"/>
      <c r="F364" s="17"/>
      <c r="G364" s="13"/>
      <c r="H364" s="13"/>
      <c r="I364" s="15"/>
      <c r="J364" s="15"/>
      <c r="K364" s="13"/>
      <c r="L364" s="13"/>
      <c r="M364" s="18"/>
      <c r="N364" s="13"/>
      <c r="O364" s="18"/>
      <c r="P364" s="13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  <c r="CF364" s="24"/>
      <c r="CG364" s="24"/>
      <c r="CH364" s="24"/>
      <c r="CI364" s="24"/>
    </row>
    <row r="365" spans="1:87" ht="15.75" customHeight="1" x14ac:dyDescent="0.25">
      <c r="A365" s="13"/>
      <c r="B365" s="19"/>
      <c r="C365" s="13"/>
      <c r="D365" s="13"/>
      <c r="E365" s="13"/>
      <c r="F365" s="17"/>
      <c r="G365" s="13"/>
      <c r="H365" s="13"/>
      <c r="I365" s="15"/>
      <c r="J365" s="15"/>
      <c r="K365" s="13"/>
      <c r="L365" s="13"/>
      <c r="M365" s="18"/>
      <c r="N365" s="13"/>
      <c r="O365" s="18"/>
      <c r="P365" s="13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  <c r="CF365" s="24"/>
      <c r="CG365" s="24"/>
      <c r="CH365" s="24"/>
      <c r="CI365" s="24"/>
    </row>
    <row r="366" spans="1:87" ht="15.75" customHeight="1" x14ac:dyDescent="0.25">
      <c r="A366" s="13"/>
      <c r="B366" s="19"/>
      <c r="C366" s="13"/>
      <c r="D366" s="13"/>
      <c r="E366" s="13"/>
      <c r="F366" s="17"/>
      <c r="G366" s="13"/>
      <c r="H366" s="13"/>
      <c r="I366" s="15"/>
      <c r="J366" s="15"/>
      <c r="K366" s="13"/>
      <c r="L366" s="13"/>
      <c r="M366" s="18"/>
      <c r="N366" s="13"/>
      <c r="O366" s="18"/>
      <c r="P366" s="13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  <c r="CE366" s="24"/>
      <c r="CF366" s="24"/>
      <c r="CG366" s="24"/>
      <c r="CH366" s="24"/>
      <c r="CI366" s="24"/>
    </row>
    <row r="367" spans="1:87" ht="15.75" customHeight="1" x14ac:dyDescent="0.25">
      <c r="A367" s="13"/>
      <c r="B367" s="19"/>
      <c r="C367" s="13"/>
      <c r="D367" s="13"/>
      <c r="E367" s="13"/>
      <c r="F367" s="17"/>
      <c r="G367" s="13"/>
      <c r="H367" s="13"/>
      <c r="I367" s="15"/>
      <c r="J367" s="15"/>
      <c r="K367" s="13"/>
      <c r="L367" s="13"/>
      <c r="M367" s="18"/>
      <c r="N367" s="13"/>
      <c r="O367" s="18"/>
      <c r="P367" s="13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  <c r="CE367" s="24"/>
      <c r="CF367" s="24"/>
      <c r="CG367" s="24"/>
      <c r="CH367" s="24"/>
      <c r="CI367" s="24"/>
    </row>
    <row r="368" spans="1:87" ht="15.75" customHeight="1" x14ac:dyDescent="0.25">
      <c r="A368" s="13"/>
      <c r="B368" s="19"/>
      <c r="C368" s="13"/>
      <c r="D368" s="13"/>
      <c r="E368" s="13"/>
      <c r="F368" s="17"/>
      <c r="G368" s="13"/>
      <c r="H368" s="13"/>
      <c r="I368" s="15"/>
      <c r="J368" s="15"/>
      <c r="K368" s="13"/>
      <c r="L368" s="13"/>
      <c r="M368" s="18"/>
      <c r="N368" s="13"/>
      <c r="O368" s="18"/>
      <c r="P368" s="13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  <c r="CE368" s="24"/>
      <c r="CF368" s="24"/>
      <c r="CG368" s="24"/>
      <c r="CH368" s="24"/>
      <c r="CI368" s="24"/>
    </row>
    <row r="369" spans="1:87" ht="15.75" customHeight="1" x14ac:dyDescent="0.25">
      <c r="A369" s="13"/>
      <c r="B369" s="19"/>
      <c r="C369" s="13"/>
      <c r="D369" s="13"/>
      <c r="E369" s="13"/>
      <c r="F369" s="17"/>
      <c r="G369" s="13"/>
      <c r="H369" s="13"/>
      <c r="I369" s="15"/>
      <c r="J369" s="15"/>
      <c r="K369" s="13"/>
      <c r="L369" s="13"/>
      <c r="M369" s="18"/>
      <c r="N369" s="13"/>
      <c r="O369" s="18"/>
      <c r="P369" s="13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</row>
    <row r="370" spans="1:87" ht="15.75" customHeight="1" x14ac:dyDescent="0.25">
      <c r="A370" s="13"/>
      <c r="B370" s="19"/>
      <c r="C370" s="13"/>
      <c r="D370" s="13"/>
      <c r="E370" s="13"/>
      <c r="F370" s="17"/>
      <c r="G370" s="13"/>
      <c r="H370" s="13"/>
      <c r="I370" s="15"/>
      <c r="J370" s="15"/>
      <c r="K370" s="13"/>
      <c r="L370" s="13"/>
      <c r="M370" s="18"/>
      <c r="N370" s="13"/>
      <c r="O370" s="18"/>
      <c r="P370" s="13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  <c r="CE370" s="24"/>
      <c r="CF370" s="24"/>
      <c r="CG370" s="24"/>
      <c r="CH370" s="24"/>
      <c r="CI370" s="24"/>
    </row>
    <row r="371" spans="1:87" ht="15.75" customHeight="1" x14ac:dyDescent="0.25">
      <c r="A371" s="13"/>
      <c r="B371" s="19"/>
      <c r="C371" s="13"/>
      <c r="D371" s="13"/>
      <c r="E371" s="13"/>
      <c r="F371" s="17"/>
      <c r="G371" s="13"/>
      <c r="H371" s="13"/>
      <c r="I371" s="15"/>
      <c r="J371" s="15"/>
      <c r="K371" s="13"/>
      <c r="L371" s="13"/>
      <c r="M371" s="18"/>
      <c r="N371" s="13"/>
      <c r="O371" s="18"/>
      <c r="P371" s="13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  <c r="CE371" s="24"/>
      <c r="CF371" s="24"/>
      <c r="CG371" s="24"/>
      <c r="CH371" s="24"/>
      <c r="CI371" s="24"/>
    </row>
    <row r="372" spans="1:87" ht="15.75" customHeight="1" x14ac:dyDescent="0.25">
      <c r="A372" s="13"/>
      <c r="B372" s="19"/>
      <c r="C372" s="13"/>
      <c r="D372" s="13"/>
      <c r="E372" s="13"/>
      <c r="F372" s="17"/>
      <c r="G372" s="13"/>
      <c r="H372" s="13"/>
      <c r="I372" s="15"/>
      <c r="J372" s="15"/>
      <c r="K372" s="13"/>
      <c r="L372" s="13"/>
      <c r="M372" s="18"/>
      <c r="N372" s="13"/>
      <c r="O372" s="18"/>
      <c r="P372" s="13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  <c r="CE372" s="24"/>
      <c r="CF372" s="24"/>
      <c r="CG372" s="24"/>
      <c r="CH372" s="24"/>
      <c r="CI372" s="24"/>
    </row>
    <row r="373" spans="1:87" ht="15.75" customHeight="1" x14ac:dyDescent="0.25">
      <c r="A373" s="13"/>
      <c r="B373" s="19"/>
      <c r="C373" s="13"/>
      <c r="D373" s="13"/>
      <c r="E373" s="13"/>
      <c r="F373" s="17"/>
      <c r="G373" s="13"/>
      <c r="H373" s="13"/>
      <c r="I373" s="15"/>
      <c r="J373" s="15"/>
      <c r="K373" s="13"/>
      <c r="L373" s="13"/>
      <c r="M373" s="18"/>
      <c r="N373" s="13"/>
      <c r="O373" s="18"/>
      <c r="P373" s="13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  <c r="CE373" s="24"/>
      <c r="CF373" s="24"/>
      <c r="CG373" s="24"/>
      <c r="CH373" s="24"/>
      <c r="CI373" s="24"/>
    </row>
    <row r="374" spans="1:87" ht="15.75" customHeight="1" x14ac:dyDescent="0.25">
      <c r="A374" s="13"/>
      <c r="B374" s="19"/>
      <c r="C374" s="13"/>
      <c r="D374" s="13"/>
      <c r="E374" s="13"/>
      <c r="F374" s="17"/>
      <c r="G374" s="13"/>
      <c r="H374" s="13"/>
      <c r="I374" s="15"/>
      <c r="J374" s="15"/>
      <c r="K374" s="13"/>
      <c r="L374" s="13"/>
      <c r="M374" s="18"/>
      <c r="N374" s="13"/>
      <c r="O374" s="18"/>
      <c r="P374" s="13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  <c r="CE374" s="24"/>
      <c r="CF374" s="24"/>
      <c r="CG374" s="24"/>
      <c r="CH374" s="24"/>
      <c r="CI374" s="24"/>
    </row>
    <row r="375" spans="1:87" ht="15.75" customHeight="1" x14ac:dyDescent="0.25">
      <c r="A375" s="13"/>
      <c r="B375" s="19"/>
      <c r="C375" s="13"/>
      <c r="D375" s="13"/>
      <c r="E375" s="13"/>
      <c r="F375" s="17"/>
      <c r="G375" s="13"/>
      <c r="H375" s="13"/>
      <c r="I375" s="15"/>
      <c r="J375" s="15"/>
      <c r="K375" s="13"/>
      <c r="L375" s="13"/>
      <c r="M375" s="18"/>
      <c r="N375" s="13"/>
      <c r="O375" s="18"/>
      <c r="P375" s="13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  <c r="CF375" s="24"/>
      <c r="CG375" s="24"/>
      <c r="CH375" s="24"/>
      <c r="CI375" s="24"/>
    </row>
    <row r="376" spans="1:87" ht="15.75" customHeight="1" x14ac:dyDescent="0.25">
      <c r="A376" s="13"/>
      <c r="B376" s="19"/>
      <c r="C376" s="13"/>
      <c r="D376" s="13"/>
      <c r="E376" s="13"/>
      <c r="F376" s="17"/>
      <c r="G376" s="13"/>
      <c r="H376" s="13"/>
      <c r="I376" s="15"/>
      <c r="J376" s="15"/>
      <c r="K376" s="13"/>
      <c r="L376" s="13"/>
      <c r="M376" s="18"/>
      <c r="N376" s="13"/>
      <c r="O376" s="18"/>
      <c r="P376" s="13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  <c r="CE376" s="24"/>
      <c r="CF376" s="24"/>
      <c r="CG376" s="24"/>
      <c r="CH376" s="24"/>
      <c r="CI376" s="24"/>
    </row>
    <row r="377" spans="1:87" ht="15.75" customHeight="1" x14ac:dyDescent="0.25">
      <c r="A377" s="13"/>
      <c r="B377" s="19"/>
      <c r="C377" s="13"/>
      <c r="D377" s="13"/>
      <c r="E377" s="13"/>
      <c r="F377" s="17"/>
      <c r="G377" s="13"/>
      <c r="H377" s="13"/>
      <c r="I377" s="15"/>
      <c r="J377" s="15"/>
      <c r="K377" s="13"/>
      <c r="L377" s="13"/>
      <c r="M377" s="18"/>
      <c r="N377" s="13"/>
      <c r="O377" s="18"/>
      <c r="P377" s="13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  <c r="CE377" s="24"/>
      <c r="CF377" s="24"/>
      <c r="CG377" s="24"/>
      <c r="CH377" s="24"/>
      <c r="CI377" s="24"/>
    </row>
    <row r="378" spans="1:87" ht="15.75" customHeight="1" x14ac:dyDescent="0.25">
      <c r="A378" s="13"/>
      <c r="B378" s="19"/>
      <c r="C378" s="13"/>
      <c r="D378" s="13"/>
      <c r="E378" s="13"/>
      <c r="F378" s="17"/>
      <c r="G378" s="13"/>
      <c r="H378" s="13"/>
      <c r="I378" s="15"/>
      <c r="J378" s="15"/>
      <c r="K378" s="13"/>
      <c r="L378" s="13"/>
      <c r="M378" s="18"/>
      <c r="N378" s="13"/>
      <c r="O378" s="18"/>
      <c r="P378" s="13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  <c r="CE378" s="24"/>
      <c r="CF378" s="24"/>
      <c r="CG378" s="24"/>
      <c r="CH378" s="24"/>
      <c r="CI378" s="24"/>
    </row>
    <row r="379" spans="1:87" ht="15.75" customHeight="1" x14ac:dyDescent="0.25">
      <c r="A379" s="13"/>
      <c r="B379" s="19"/>
      <c r="C379" s="13"/>
      <c r="D379" s="13"/>
      <c r="E379" s="13"/>
      <c r="F379" s="17"/>
      <c r="G379" s="13"/>
      <c r="H379" s="13"/>
      <c r="I379" s="15"/>
      <c r="J379" s="15"/>
      <c r="K379" s="13"/>
      <c r="L379" s="13"/>
      <c r="M379" s="18"/>
      <c r="N379" s="13"/>
      <c r="O379" s="18"/>
      <c r="P379" s="13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  <c r="CF379" s="24"/>
      <c r="CG379" s="24"/>
      <c r="CH379" s="24"/>
      <c r="CI379" s="24"/>
    </row>
    <row r="380" spans="1:87" ht="15.75" customHeight="1" x14ac:dyDescent="0.25">
      <c r="A380" s="13"/>
      <c r="B380" s="19"/>
      <c r="C380" s="13"/>
      <c r="D380" s="13"/>
      <c r="E380" s="13"/>
      <c r="F380" s="17"/>
      <c r="G380" s="13"/>
      <c r="H380" s="13"/>
      <c r="I380" s="15"/>
      <c r="J380" s="15"/>
      <c r="K380" s="13"/>
      <c r="L380" s="13"/>
      <c r="M380" s="18"/>
      <c r="N380" s="13"/>
      <c r="O380" s="18"/>
      <c r="P380" s="13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  <c r="CC380" s="24"/>
      <c r="CD380" s="24"/>
      <c r="CE380" s="24"/>
      <c r="CF380" s="24"/>
      <c r="CG380" s="24"/>
      <c r="CH380" s="24"/>
      <c r="CI380" s="24"/>
    </row>
    <row r="381" spans="1:87" ht="15.75" customHeight="1" x14ac:dyDescent="0.25">
      <c r="A381" s="13"/>
      <c r="B381" s="19"/>
      <c r="C381" s="13"/>
      <c r="D381" s="13"/>
      <c r="E381" s="13"/>
      <c r="F381" s="17"/>
      <c r="G381" s="13"/>
      <c r="H381" s="13"/>
      <c r="I381" s="15"/>
      <c r="J381" s="15"/>
      <c r="K381" s="13"/>
      <c r="L381" s="13"/>
      <c r="M381" s="18"/>
      <c r="N381" s="13"/>
      <c r="O381" s="18"/>
      <c r="P381" s="13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  <c r="CC381" s="24"/>
      <c r="CD381" s="24"/>
      <c r="CE381" s="24"/>
      <c r="CF381" s="24"/>
      <c r="CG381" s="24"/>
      <c r="CH381" s="24"/>
      <c r="CI381" s="24"/>
    </row>
    <row r="382" spans="1:87" ht="15.75" customHeight="1" x14ac:dyDescent="0.25">
      <c r="A382" s="13"/>
      <c r="B382" s="19"/>
      <c r="C382" s="13"/>
      <c r="D382" s="13"/>
      <c r="E382" s="13"/>
      <c r="F382" s="17"/>
      <c r="G382" s="13"/>
      <c r="H382" s="13"/>
      <c r="I382" s="15"/>
      <c r="J382" s="15"/>
      <c r="K382" s="13"/>
      <c r="L382" s="13"/>
      <c r="M382" s="18"/>
      <c r="N382" s="13"/>
      <c r="O382" s="18"/>
      <c r="P382" s="13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</row>
    <row r="383" spans="1:87" ht="15.75" customHeight="1" x14ac:dyDescent="0.25">
      <c r="A383" s="13"/>
      <c r="B383" s="19"/>
      <c r="C383" s="13"/>
      <c r="D383" s="13"/>
      <c r="E383" s="13"/>
      <c r="F383" s="17"/>
      <c r="G383" s="13"/>
      <c r="H383" s="13"/>
      <c r="I383" s="15"/>
      <c r="J383" s="15"/>
      <c r="K383" s="13"/>
      <c r="L383" s="13"/>
      <c r="M383" s="18"/>
      <c r="N383" s="13"/>
      <c r="O383" s="18"/>
      <c r="P383" s="13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  <c r="CC383" s="24"/>
      <c r="CD383" s="24"/>
      <c r="CE383" s="24"/>
      <c r="CF383" s="24"/>
      <c r="CG383" s="24"/>
      <c r="CH383" s="24"/>
      <c r="CI383" s="24"/>
    </row>
    <row r="384" spans="1:87" ht="15.75" customHeight="1" x14ac:dyDescent="0.25">
      <c r="A384" s="13"/>
      <c r="B384" s="19"/>
      <c r="C384" s="13"/>
      <c r="D384" s="13"/>
      <c r="E384" s="13"/>
      <c r="F384" s="17"/>
      <c r="G384" s="13"/>
      <c r="H384" s="13"/>
      <c r="I384" s="15"/>
      <c r="J384" s="15"/>
      <c r="K384" s="13"/>
      <c r="L384" s="13"/>
      <c r="M384" s="18"/>
      <c r="N384" s="13"/>
      <c r="O384" s="18"/>
      <c r="P384" s="13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  <c r="CC384" s="24"/>
      <c r="CD384" s="24"/>
      <c r="CE384" s="24"/>
      <c r="CF384" s="24"/>
      <c r="CG384" s="24"/>
      <c r="CH384" s="24"/>
      <c r="CI384" s="24"/>
    </row>
    <row r="385" spans="1:87" ht="15.75" customHeight="1" x14ac:dyDescent="0.25">
      <c r="A385" s="13"/>
      <c r="B385" s="19"/>
      <c r="C385" s="13"/>
      <c r="D385" s="13"/>
      <c r="E385" s="13"/>
      <c r="F385" s="17"/>
      <c r="G385" s="13"/>
      <c r="H385" s="13"/>
      <c r="I385" s="15"/>
      <c r="J385" s="15"/>
      <c r="K385" s="13"/>
      <c r="L385" s="13"/>
      <c r="M385" s="18"/>
      <c r="N385" s="13"/>
      <c r="O385" s="18"/>
      <c r="P385" s="13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  <c r="CE385" s="24"/>
      <c r="CF385" s="24"/>
      <c r="CG385" s="24"/>
      <c r="CH385" s="24"/>
      <c r="CI385" s="24"/>
    </row>
    <row r="386" spans="1:87" ht="15.75" customHeight="1" x14ac:dyDescent="0.25">
      <c r="A386" s="13"/>
      <c r="B386" s="19"/>
      <c r="C386" s="13"/>
      <c r="D386" s="13"/>
      <c r="E386" s="13"/>
      <c r="F386" s="17"/>
      <c r="G386" s="13"/>
      <c r="H386" s="13"/>
      <c r="I386" s="15"/>
      <c r="J386" s="15"/>
      <c r="K386" s="13"/>
      <c r="L386" s="13"/>
      <c r="M386" s="18"/>
      <c r="N386" s="13"/>
      <c r="O386" s="18"/>
      <c r="P386" s="13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  <c r="CE386" s="24"/>
      <c r="CF386" s="24"/>
      <c r="CG386" s="24"/>
      <c r="CH386" s="24"/>
      <c r="CI386" s="24"/>
    </row>
    <row r="387" spans="1:87" ht="15.75" customHeight="1" x14ac:dyDescent="0.25">
      <c r="A387" s="13"/>
      <c r="B387" s="19"/>
      <c r="C387" s="13"/>
      <c r="D387" s="13"/>
      <c r="E387" s="13"/>
      <c r="F387" s="17"/>
      <c r="G387" s="13"/>
      <c r="H387" s="13"/>
      <c r="I387" s="15"/>
      <c r="J387" s="15"/>
      <c r="K387" s="13"/>
      <c r="L387" s="13"/>
      <c r="M387" s="18"/>
      <c r="N387" s="13"/>
      <c r="O387" s="18"/>
      <c r="P387" s="13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  <c r="CE387" s="24"/>
      <c r="CF387" s="24"/>
      <c r="CG387" s="24"/>
      <c r="CH387" s="24"/>
      <c r="CI387" s="24"/>
    </row>
    <row r="388" spans="1:87" ht="15.75" customHeight="1" x14ac:dyDescent="0.25">
      <c r="A388" s="13"/>
      <c r="B388" s="19"/>
      <c r="C388" s="13"/>
      <c r="D388" s="13"/>
      <c r="E388" s="13"/>
      <c r="F388" s="17"/>
      <c r="G388" s="13"/>
      <c r="H388" s="13"/>
      <c r="I388" s="15"/>
      <c r="J388" s="15"/>
      <c r="K388" s="13"/>
      <c r="L388" s="13"/>
      <c r="M388" s="18"/>
      <c r="N388" s="13"/>
      <c r="O388" s="18"/>
      <c r="P388" s="13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  <c r="CC388" s="24"/>
      <c r="CD388" s="24"/>
      <c r="CE388" s="24"/>
      <c r="CF388" s="24"/>
      <c r="CG388" s="24"/>
      <c r="CH388" s="24"/>
      <c r="CI388" s="24"/>
    </row>
    <row r="389" spans="1:87" ht="15.75" customHeight="1" x14ac:dyDescent="0.25">
      <c r="A389" s="13"/>
      <c r="B389" s="19"/>
      <c r="C389" s="13"/>
      <c r="D389" s="13"/>
      <c r="E389" s="13"/>
      <c r="F389" s="17"/>
      <c r="G389" s="13"/>
      <c r="H389" s="13"/>
      <c r="I389" s="15"/>
      <c r="J389" s="15"/>
      <c r="K389" s="13"/>
      <c r="L389" s="13"/>
      <c r="M389" s="18"/>
      <c r="N389" s="13"/>
      <c r="O389" s="18"/>
      <c r="P389" s="13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  <c r="CC389" s="24"/>
      <c r="CD389" s="24"/>
      <c r="CE389" s="24"/>
      <c r="CF389" s="24"/>
      <c r="CG389" s="24"/>
      <c r="CH389" s="24"/>
      <c r="CI389" s="24"/>
    </row>
    <row r="390" spans="1:87" ht="15.75" customHeight="1" x14ac:dyDescent="0.25">
      <c r="A390" s="13"/>
      <c r="B390" s="19"/>
      <c r="C390" s="13"/>
      <c r="D390" s="13"/>
      <c r="E390" s="13"/>
      <c r="F390" s="17"/>
      <c r="G390" s="13"/>
      <c r="H390" s="13"/>
      <c r="I390" s="15"/>
      <c r="J390" s="15"/>
      <c r="K390" s="13"/>
      <c r="L390" s="13"/>
      <c r="M390" s="18"/>
      <c r="N390" s="13"/>
      <c r="O390" s="18"/>
      <c r="P390" s="13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  <c r="CE390" s="24"/>
      <c r="CF390" s="24"/>
      <c r="CG390" s="24"/>
      <c r="CH390" s="24"/>
      <c r="CI390" s="24"/>
    </row>
    <row r="391" spans="1:87" ht="15.75" customHeight="1" x14ac:dyDescent="0.25">
      <c r="A391" s="13"/>
      <c r="B391" s="19"/>
      <c r="C391" s="13"/>
      <c r="D391" s="13"/>
      <c r="E391" s="13"/>
      <c r="F391" s="17"/>
      <c r="G391" s="13"/>
      <c r="H391" s="13"/>
      <c r="I391" s="15"/>
      <c r="J391" s="15"/>
      <c r="K391" s="13"/>
      <c r="L391" s="13"/>
      <c r="M391" s="18"/>
      <c r="N391" s="13"/>
      <c r="O391" s="18"/>
      <c r="P391" s="13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  <c r="CE391" s="24"/>
      <c r="CF391" s="24"/>
      <c r="CG391" s="24"/>
      <c r="CH391" s="24"/>
      <c r="CI391" s="24"/>
    </row>
    <row r="392" spans="1:87" ht="15.75" customHeight="1" x14ac:dyDescent="0.25">
      <c r="A392" s="13"/>
      <c r="B392" s="19"/>
      <c r="C392" s="13"/>
      <c r="D392" s="13"/>
      <c r="E392" s="13"/>
      <c r="F392" s="17"/>
      <c r="G392" s="13"/>
      <c r="H392" s="13"/>
      <c r="I392" s="15"/>
      <c r="J392" s="15"/>
      <c r="K392" s="13"/>
      <c r="L392" s="13"/>
      <c r="M392" s="18"/>
      <c r="N392" s="13"/>
      <c r="O392" s="18"/>
      <c r="P392" s="13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</row>
    <row r="393" spans="1:87" ht="15.75" customHeight="1" x14ac:dyDescent="0.25">
      <c r="A393" s="13"/>
      <c r="B393" s="19"/>
      <c r="C393" s="13"/>
      <c r="D393" s="13"/>
      <c r="E393" s="13"/>
      <c r="F393" s="17"/>
      <c r="G393" s="13"/>
      <c r="H393" s="13"/>
      <c r="I393" s="15"/>
      <c r="J393" s="15"/>
      <c r="K393" s="13"/>
      <c r="L393" s="13"/>
      <c r="M393" s="18"/>
      <c r="N393" s="13"/>
      <c r="O393" s="18"/>
      <c r="P393" s="13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  <c r="CE393" s="24"/>
      <c r="CF393" s="24"/>
      <c r="CG393" s="24"/>
      <c r="CH393" s="24"/>
      <c r="CI393" s="24"/>
    </row>
    <row r="394" spans="1:87" ht="15.75" customHeight="1" x14ac:dyDescent="0.25">
      <c r="A394" s="13"/>
      <c r="B394" s="19"/>
      <c r="C394" s="13"/>
      <c r="D394" s="13"/>
      <c r="E394" s="13"/>
      <c r="F394" s="17"/>
      <c r="G394" s="13"/>
      <c r="H394" s="13"/>
      <c r="I394" s="15"/>
      <c r="J394" s="15"/>
      <c r="K394" s="13"/>
      <c r="L394" s="13"/>
      <c r="M394" s="18"/>
      <c r="N394" s="13"/>
      <c r="O394" s="18"/>
      <c r="P394" s="13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  <c r="CC394" s="24"/>
      <c r="CD394" s="24"/>
      <c r="CE394" s="24"/>
      <c r="CF394" s="24"/>
      <c r="CG394" s="24"/>
      <c r="CH394" s="24"/>
      <c r="CI394" s="24"/>
    </row>
    <row r="395" spans="1:87" ht="15.75" customHeight="1" x14ac:dyDescent="0.25">
      <c r="A395" s="13"/>
      <c r="B395" s="19"/>
      <c r="C395" s="13"/>
      <c r="D395" s="13"/>
      <c r="E395" s="13"/>
      <c r="F395" s="17"/>
      <c r="G395" s="13"/>
      <c r="H395" s="13"/>
      <c r="I395" s="15"/>
      <c r="J395" s="15"/>
      <c r="K395" s="13"/>
      <c r="L395" s="13"/>
      <c r="M395" s="18"/>
      <c r="N395" s="13"/>
      <c r="O395" s="18"/>
      <c r="P395" s="13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  <c r="CE395" s="24"/>
      <c r="CF395" s="24"/>
      <c r="CG395" s="24"/>
      <c r="CH395" s="24"/>
      <c r="CI395" s="24"/>
    </row>
    <row r="396" spans="1:87" ht="15.75" customHeight="1" x14ac:dyDescent="0.25">
      <c r="A396" s="13"/>
      <c r="B396" s="19"/>
      <c r="C396" s="13"/>
      <c r="D396" s="13"/>
      <c r="E396" s="13"/>
      <c r="F396" s="17"/>
      <c r="G396" s="13"/>
      <c r="H396" s="13"/>
      <c r="I396" s="15"/>
      <c r="J396" s="15"/>
      <c r="K396" s="13"/>
      <c r="L396" s="13"/>
      <c r="M396" s="18"/>
      <c r="N396" s="13"/>
      <c r="O396" s="18"/>
      <c r="P396" s="13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</row>
    <row r="397" spans="1:87" ht="15.75" customHeight="1" x14ac:dyDescent="0.25">
      <c r="A397" s="13"/>
      <c r="B397" s="19"/>
      <c r="C397" s="13"/>
      <c r="D397" s="13"/>
      <c r="E397" s="13"/>
      <c r="F397" s="17"/>
      <c r="G397" s="13"/>
      <c r="H397" s="13"/>
      <c r="I397" s="15"/>
      <c r="J397" s="15"/>
      <c r="K397" s="13"/>
      <c r="L397" s="13"/>
      <c r="M397" s="18"/>
      <c r="N397" s="13"/>
      <c r="O397" s="18"/>
      <c r="P397" s="13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  <c r="CC397" s="24"/>
      <c r="CD397" s="24"/>
      <c r="CE397" s="24"/>
      <c r="CF397" s="24"/>
      <c r="CG397" s="24"/>
      <c r="CH397" s="24"/>
      <c r="CI397" s="24"/>
    </row>
    <row r="398" spans="1:87" ht="15.75" customHeight="1" x14ac:dyDescent="0.25">
      <c r="A398" s="13"/>
      <c r="B398" s="19"/>
      <c r="C398" s="13"/>
      <c r="D398" s="13"/>
      <c r="E398" s="13"/>
      <c r="F398" s="17"/>
      <c r="G398" s="13"/>
      <c r="H398" s="13"/>
      <c r="I398" s="15"/>
      <c r="J398" s="15"/>
      <c r="K398" s="13"/>
      <c r="L398" s="13"/>
      <c r="M398" s="18"/>
      <c r="N398" s="13"/>
      <c r="O398" s="18"/>
      <c r="P398" s="13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  <c r="CE398" s="24"/>
      <c r="CF398" s="24"/>
      <c r="CG398" s="24"/>
      <c r="CH398" s="24"/>
      <c r="CI398" s="24"/>
    </row>
    <row r="399" spans="1:87" ht="15.75" customHeight="1" x14ac:dyDescent="0.25">
      <c r="A399" s="13"/>
      <c r="B399" s="19"/>
      <c r="C399" s="13"/>
      <c r="D399" s="13"/>
      <c r="E399" s="13"/>
      <c r="F399" s="17"/>
      <c r="G399" s="13"/>
      <c r="H399" s="13"/>
      <c r="I399" s="15"/>
      <c r="J399" s="15"/>
      <c r="K399" s="13"/>
      <c r="L399" s="13"/>
      <c r="M399" s="18"/>
      <c r="N399" s="13"/>
      <c r="O399" s="18"/>
      <c r="P399" s="13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  <c r="BV399" s="24"/>
      <c r="BW399" s="24"/>
      <c r="BX399" s="24"/>
      <c r="BY399" s="24"/>
      <c r="BZ399" s="24"/>
      <c r="CA399" s="24"/>
      <c r="CB399" s="24"/>
      <c r="CC399" s="24"/>
      <c r="CD399" s="24"/>
      <c r="CE399" s="24"/>
      <c r="CF399" s="24"/>
      <c r="CG399" s="24"/>
      <c r="CH399" s="24"/>
      <c r="CI399" s="24"/>
    </row>
    <row r="400" spans="1:87" ht="15.75" customHeight="1" x14ac:dyDescent="0.25">
      <c r="A400" s="13"/>
      <c r="B400" s="19"/>
      <c r="C400" s="13"/>
      <c r="D400" s="13"/>
      <c r="E400" s="13"/>
      <c r="F400" s="17"/>
      <c r="G400" s="13"/>
      <c r="H400" s="13"/>
      <c r="I400" s="15"/>
      <c r="J400" s="15"/>
      <c r="K400" s="13"/>
      <c r="L400" s="13"/>
      <c r="M400" s="18"/>
      <c r="N400" s="13"/>
      <c r="O400" s="18"/>
      <c r="P400" s="13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  <c r="BV400" s="24"/>
      <c r="BW400" s="24"/>
      <c r="BX400" s="24"/>
      <c r="BY400" s="24"/>
      <c r="BZ400" s="24"/>
      <c r="CA400" s="24"/>
      <c r="CB400" s="24"/>
      <c r="CC400" s="24"/>
      <c r="CD400" s="24"/>
      <c r="CE400" s="24"/>
      <c r="CF400" s="24"/>
      <c r="CG400" s="24"/>
      <c r="CH400" s="24"/>
      <c r="CI400" s="24"/>
    </row>
    <row r="401" spans="1:87" ht="15.75" customHeight="1" x14ac:dyDescent="0.25">
      <c r="A401" s="13"/>
      <c r="B401" s="19"/>
      <c r="C401" s="13"/>
      <c r="D401" s="13"/>
      <c r="E401" s="13"/>
      <c r="F401" s="17"/>
      <c r="G401" s="13"/>
      <c r="H401" s="13"/>
      <c r="I401" s="15"/>
      <c r="J401" s="15"/>
      <c r="K401" s="13"/>
      <c r="L401" s="13"/>
      <c r="M401" s="18"/>
      <c r="N401" s="13"/>
      <c r="O401" s="18"/>
      <c r="P401" s="13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  <c r="CC401" s="24"/>
      <c r="CD401" s="24"/>
      <c r="CE401" s="24"/>
      <c r="CF401" s="24"/>
      <c r="CG401" s="24"/>
      <c r="CH401" s="24"/>
      <c r="CI401" s="24"/>
    </row>
    <row r="402" spans="1:87" ht="15.75" customHeight="1" x14ac:dyDescent="0.25">
      <c r="A402" s="13"/>
      <c r="B402" s="19"/>
      <c r="C402" s="13"/>
      <c r="D402" s="13"/>
      <c r="E402" s="13"/>
      <c r="F402" s="17"/>
      <c r="G402" s="13"/>
      <c r="H402" s="13"/>
      <c r="I402" s="15"/>
      <c r="J402" s="15"/>
      <c r="K402" s="13"/>
      <c r="L402" s="13"/>
      <c r="M402" s="18"/>
      <c r="N402" s="13"/>
      <c r="O402" s="18"/>
      <c r="P402" s="13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4"/>
      <c r="BW402" s="24"/>
      <c r="BX402" s="24"/>
      <c r="BY402" s="24"/>
      <c r="BZ402" s="24"/>
      <c r="CA402" s="24"/>
      <c r="CB402" s="24"/>
      <c r="CC402" s="24"/>
      <c r="CD402" s="24"/>
      <c r="CE402" s="24"/>
      <c r="CF402" s="24"/>
      <c r="CG402" s="24"/>
      <c r="CH402" s="24"/>
      <c r="CI402" s="24"/>
    </row>
    <row r="403" spans="1:87" ht="15.75" customHeight="1" x14ac:dyDescent="0.25">
      <c r="A403" s="13"/>
      <c r="B403" s="19"/>
      <c r="C403" s="13"/>
      <c r="D403" s="13"/>
      <c r="E403" s="13"/>
      <c r="F403" s="17"/>
      <c r="G403" s="13"/>
      <c r="H403" s="13"/>
      <c r="I403" s="15"/>
      <c r="J403" s="15"/>
      <c r="K403" s="13"/>
      <c r="L403" s="13"/>
      <c r="M403" s="18"/>
      <c r="N403" s="13"/>
      <c r="O403" s="18"/>
      <c r="P403" s="13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  <c r="BV403" s="24"/>
      <c r="BW403" s="24"/>
      <c r="BX403" s="24"/>
      <c r="BY403" s="24"/>
      <c r="BZ403" s="24"/>
      <c r="CA403" s="24"/>
      <c r="CB403" s="24"/>
      <c r="CC403" s="24"/>
      <c r="CD403" s="24"/>
      <c r="CE403" s="24"/>
      <c r="CF403" s="24"/>
      <c r="CG403" s="24"/>
      <c r="CH403" s="24"/>
      <c r="CI403" s="24"/>
    </row>
    <row r="404" spans="1:87" ht="15.75" customHeight="1" x14ac:dyDescent="0.25">
      <c r="A404" s="13"/>
      <c r="B404" s="19"/>
      <c r="C404" s="13"/>
      <c r="D404" s="13"/>
      <c r="E404" s="13"/>
      <c r="F404" s="17"/>
      <c r="G404" s="13"/>
      <c r="H404" s="13"/>
      <c r="I404" s="15"/>
      <c r="J404" s="15"/>
      <c r="K404" s="13"/>
      <c r="L404" s="13"/>
      <c r="M404" s="18"/>
      <c r="N404" s="13"/>
      <c r="O404" s="18"/>
      <c r="P404" s="13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  <c r="CC404" s="24"/>
      <c r="CD404" s="24"/>
      <c r="CE404" s="24"/>
      <c r="CF404" s="24"/>
      <c r="CG404" s="24"/>
      <c r="CH404" s="24"/>
      <c r="CI404" s="24"/>
    </row>
    <row r="405" spans="1:87" ht="15.75" customHeight="1" x14ac:dyDescent="0.25">
      <c r="A405" s="13"/>
      <c r="B405" s="19"/>
      <c r="C405" s="13"/>
      <c r="D405" s="13"/>
      <c r="E405" s="13"/>
      <c r="F405" s="17"/>
      <c r="G405" s="13"/>
      <c r="H405" s="13"/>
      <c r="I405" s="15"/>
      <c r="J405" s="15"/>
      <c r="K405" s="13"/>
      <c r="L405" s="13"/>
      <c r="M405" s="18"/>
      <c r="N405" s="13"/>
      <c r="O405" s="18"/>
      <c r="P405" s="13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  <c r="BV405" s="24"/>
      <c r="BW405" s="24"/>
      <c r="BX405" s="24"/>
      <c r="BY405" s="24"/>
      <c r="BZ405" s="24"/>
      <c r="CA405" s="24"/>
      <c r="CB405" s="24"/>
      <c r="CC405" s="24"/>
      <c r="CD405" s="24"/>
      <c r="CE405" s="24"/>
      <c r="CF405" s="24"/>
      <c r="CG405" s="24"/>
      <c r="CH405" s="24"/>
      <c r="CI405" s="24"/>
    </row>
    <row r="406" spans="1:87" ht="15.75" customHeight="1" x14ac:dyDescent="0.25">
      <c r="A406" s="13"/>
      <c r="B406" s="19"/>
      <c r="C406" s="13"/>
      <c r="D406" s="13"/>
      <c r="E406" s="13"/>
      <c r="F406" s="17"/>
      <c r="G406" s="13"/>
      <c r="H406" s="13"/>
      <c r="I406" s="15"/>
      <c r="J406" s="15"/>
      <c r="K406" s="13"/>
      <c r="L406" s="13"/>
      <c r="M406" s="18"/>
      <c r="N406" s="13"/>
      <c r="O406" s="18"/>
      <c r="P406" s="13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</row>
    <row r="407" spans="1:87" ht="15.75" customHeight="1" x14ac:dyDescent="0.25">
      <c r="A407" s="13"/>
      <c r="B407" s="19"/>
      <c r="C407" s="13"/>
      <c r="D407" s="13"/>
      <c r="E407" s="13"/>
      <c r="F407" s="17"/>
      <c r="G407" s="13"/>
      <c r="H407" s="13"/>
      <c r="I407" s="15"/>
      <c r="J407" s="15"/>
      <c r="K407" s="13"/>
      <c r="L407" s="13"/>
      <c r="M407" s="18"/>
      <c r="N407" s="13"/>
      <c r="O407" s="18"/>
      <c r="P407" s="13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  <c r="CE407" s="24"/>
      <c r="CF407" s="24"/>
      <c r="CG407" s="24"/>
      <c r="CH407" s="24"/>
      <c r="CI407" s="24"/>
    </row>
    <row r="408" spans="1:87" ht="15.75" customHeight="1" x14ac:dyDescent="0.25">
      <c r="A408" s="13"/>
      <c r="B408" s="19"/>
      <c r="C408" s="13"/>
      <c r="D408" s="13"/>
      <c r="E408" s="13"/>
      <c r="F408" s="17"/>
      <c r="G408" s="13"/>
      <c r="H408" s="13"/>
      <c r="I408" s="15"/>
      <c r="J408" s="15"/>
      <c r="K408" s="13"/>
      <c r="L408" s="13"/>
      <c r="M408" s="18"/>
      <c r="N408" s="13"/>
      <c r="O408" s="18"/>
      <c r="P408" s="13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  <c r="CC408" s="24"/>
      <c r="CD408" s="24"/>
      <c r="CE408" s="24"/>
      <c r="CF408" s="24"/>
      <c r="CG408" s="24"/>
      <c r="CH408" s="24"/>
      <c r="CI408" s="24"/>
    </row>
    <row r="409" spans="1:87" ht="15.75" customHeight="1" x14ac:dyDescent="0.25">
      <c r="A409" s="13"/>
      <c r="B409" s="19"/>
      <c r="C409" s="13"/>
      <c r="D409" s="13"/>
      <c r="E409" s="13"/>
      <c r="F409" s="17"/>
      <c r="G409" s="13"/>
      <c r="H409" s="13"/>
      <c r="I409" s="15"/>
      <c r="J409" s="15"/>
      <c r="K409" s="13"/>
      <c r="L409" s="13"/>
      <c r="M409" s="18"/>
      <c r="N409" s="13"/>
      <c r="O409" s="18"/>
      <c r="P409" s="13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</row>
    <row r="410" spans="1:87" ht="15.75" customHeight="1" x14ac:dyDescent="0.25">
      <c r="A410" s="13"/>
      <c r="B410" s="19"/>
      <c r="C410" s="13"/>
      <c r="D410" s="13"/>
      <c r="E410" s="13"/>
      <c r="F410" s="17"/>
      <c r="G410" s="13"/>
      <c r="H410" s="13"/>
      <c r="I410" s="15"/>
      <c r="J410" s="15"/>
      <c r="K410" s="13"/>
      <c r="L410" s="13"/>
      <c r="M410" s="18"/>
      <c r="N410" s="13"/>
      <c r="O410" s="18"/>
      <c r="P410" s="13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24"/>
      <c r="BX410" s="24"/>
      <c r="BY410" s="24"/>
      <c r="BZ410" s="24"/>
      <c r="CA410" s="24"/>
      <c r="CB410" s="24"/>
      <c r="CC410" s="24"/>
      <c r="CD410" s="24"/>
      <c r="CE410" s="24"/>
      <c r="CF410" s="24"/>
      <c r="CG410" s="24"/>
      <c r="CH410" s="24"/>
      <c r="CI410" s="24"/>
    </row>
    <row r="411" spans="1:87" ht="15.75" customHeight="1" x14ac:dyDescent="0.25">
      <c r="A411" s="13"/>
      <c r="B411" s="19"/>
      <c r="C411" s="13"/>
      <c r="D411" s="13"/>
      <c r="E411" s="13"/>
      <c r="F411" s="17"/>
      <c r="G411" s="13"/>
      <c r="H411" s="13"/>
      <c r="I411" s="15"/>
      <c r="J411" s="15"/>
      <c r="K411" s="13"/>
      <c r="L411" s="13"/>
      <c r="M411" s="18"/>
      <c r="N411" s="13"/>
      <c r="O411" s="18"/>
      <c r="P411" s="13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</row>
    <row r="412" spans="1:87" ht="15.75" customHeight="1" x14ac:dyDescent="0.25">
      <c r="A412" s="13"/>
      <c r="B412" s="19"/>
      <c r="C412" s="13"/>
      <c r="D412" s="13"/>
      <c r="E412" s="13"/>
      <c r="F412" s="17"/>
      <c r="G412" s="13"/>
      <c r="H412" s="13"/>
      <c r="I412" s="15"/>
      <c r="J412" s="15"/>
      <c r="K412" s="13"/>
      <c r="L412" s="13"/>
      <c r="M412" s="18"/>
      <c r="N412" s="13"/>
      <c r="O412" s="18"/>
      <c r="P412" s="13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  <c r="BV412" s="24"/>
      <c r="BW412" s="24"/>
      <c r="BX412" s="24"/>
      <c r="BY412" s="24"/>
      <c r="BZ412" s="24"/>
      <c r="CA412" s="24"/>
      <c r="CB412" s="24"/>
      <c r="CC412" s="24"/>
      <c r="CD412" s="24"/>
      <c r="CE412" s="24"/>
      <c r="CF412" s="24"/>
      <c r="CG412" s="24"/>
      <c r="CH412" s="24"/>
      <c r="CI412" s="24"/>
    </row>
    <row r="413" spans="1:87" ht="15.75" customHeight="1" x14ac:dyDescent="0.25">
      <c r="A413" s="13"/>
      <c r="B413" s="19"/>
      <c r="C413" s="13"/>
      <c r="D413" s="13"/>
      <c r="E413" s="13"/>
      <c r="F413" s="17"/>
      <c r="G413" s="13"/>
      <c r="H413" s="13"/>
      <c r="I413" s="15"/>
      <c r="J413" s="15"/>
      <c r="K413" s="13"/>
      <c r="L413" s="13"/>
      <c r="M413" s="18"/>
      <c r="N413" s="13"/>
      <c r="O413" s="18"/>
      <c r="P413" s="13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  <c r="CC413" s="24"/>
      <c r="CD413" s="24"/>
      <c r="CE413" s="24"/>
      <c r="CF413" s="24"/>
      <c r="CG413" s="24"/>
      <c r="CH413" s="24"/>
      <c r="CI413" s="24"/>
    </row>
    <row r="414" spans="1:87" ht="15.75" customHeight="1" x14ac:dyDescent="0.25">
      <c r="A414" s="13"/>
      <c r="B414" s="19"/>
      <c r="C414" s="13"/>
      <c r="D414" s="13"/>
      <c r="E414" s="13"/>
      <c r="F414" s="17"/>
      <c r="G414" s="13"/>
      <c r="H414" s="13"/>
      <c r="I414" s="15"/>
      <c r="J414" s="15"/>
      <c r="K414" s="13"/>
      <c r="L414" s="13"/>
      <c r="M414" s="18"/>
      <c r="N414" s="13"/>
      <c r="O414" s="18"/>
      <c r="P414" s="13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  <c r="CC414" s="24"/>
      <c r="CD414" s="24"/>
      <c r="CE414" s="24"/>
      <c r="CF414" s="24"/>
      <c r="CG414" s="24"/>
      <c r="CH414" s="24"/>
      <c r="CI414" s="24"/>
    </row>
    <row r="415" spans="1:87" ht="15.75" customHeight="1" x14ac:dyDescent="0.25">
      <c r="A415" s="13"/>
      <c r="B415" s="19"/>
      <c r="C415" s="13"/>
      <c r="D415" s="13"/>
      <c r="E415" s="13"/>
      <c r="F415" s="17"/>
      <c r="G415" s="13"/>
      <c r="H415" s="13"/>
      <c r="I415" s="15"/>
      <c r="J415" s="15"/>
      <c r="K415" s="13"/>
      <c r="L415" s="13"/>
      <c r="M415" s="18"/>
      <c r="N415" s="13"/>
      <c r="O415" s="18"/>
      <c r="P415" s="13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  <c r="BV415" s="24"/>
      <c r="BW415" s="24"/>
      <c r="BX415" s="24"/>
      <c r="BY415" s="24"/>
      <c r="BZ415" s="24"/>
      <c r="CA415" s="24"/>
      <c r="CB415" s="24"/>
      <c r="CC415" s="24"/>
      <c r="CD415" s="24"/>
      <c r="CE415" s="24"/>
      <c r="CF415" s="24"/>
      <c r="CG415" s="24"/>
      <c r="CH415" s="24"/>
      <c r="CI415" s="24"/>
    </row>
    <row r="416" spans="1:87" ht="15.75" customHeight="1" x14ac:dyDescent="0.25">
      <c r="A416" s="13"/>
      <c r="B416" s="19"/>
      <c r="C416" s="13"/>
      <c r="D416" s="13"/>
      <c r="E416" s="13"/>
      <c r="F416" s="17"/>
      <c r="G416" s="13"/>
      <c r="H416" s="13"/>
      <c r="I416" s="15"/>
      <c r="J416" s="15"/>
      <c r="K416" s="13"/>
      <c r="L416" s="13"/>
      <c r="M416" s="18"/>
      <c r="N416" s="13"/>
      <c r="O416" s="18"/>
      <c r="P416" s="13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</row>
    <row r="417" spans="1:87" ht="15.75" customHeight="1" x14ac:dyDescent="0.25">
      <c r="A417" s="13"/>
      <c r="B417" s="19"/>
      <c r="C417" s="13"/>
      <c r="D417" s="13"/>
      <c r="E417" s="13"/>
      <c r="F417" s="17"/>
      <c r="G417" s="13"/>
      <c r="H417" s="13"/>
      <c r="I417" s="15"/>
      <c r="J417" s="15"/>
      <c r="K417" s="13"/>
      <c r="L417" s="13"/>
      <c r="M417" s="18"/>
      <c r="N417" s="13"/>
      <c r="O417" s="18"/>
      <c r="P417" s="13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4"/>
      <c r="BY417" s="24"/>
      <c r="BZ417" s="24"/>
      <c r="CA417" s="24"/>
      <c r="CB417" s="24"/>
      <c r="CC417" s="24"/>
      <c r="CD417" s="24"/>
      <c r="CE417" s="24"/>
      <c r="CF417" s="24"/>
      <c r="CG417" s="24"/>
      <c r="CH417" s="24"/>
      <c r="CI417" s="24"/>
    </row>
    <row r="418" spans="1:87" ht="15.75" customHeight="1" x14ac:dyDescent="0.25">
      <c r="A418" s="13"/>
      <c r="B418" s="19"/>
      <c r="C418" s="13"/>
      <c r="D418" s="13"/>
      <c r="E418" s="13"/>
      <c r="F418" s="17"/>
      <c r="G418" s="13"/>
      <c r="H418" s="13"/>
      <c r="I418" s="15"/>
      <c r="J418" s="15"/>
      <c r="K418" s="13"/>
      <c r="L418" s="13"/>
      <c r="M418" s="18"/>
      <c r="N418" s="13"/>
      <c r="O418" s="18"/>
      <c r="P418" s="13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  <c r="BV418" s="24"/>
      <c r="BW418" s="24"/>
      <c r="BX418" s="24"/>
      <c r="BY418" s="24"/>
      <c r="BZ418" s="24"/>
      <c r="CA418" s="24"/>
      <c r="CB418" s="24"/>
      <c r="CC418" s="24"/>
      <c r="CD418" s="24"/>
      <c r="CE418" s="24"/>
      <c r="CF418" s="24"/>
      <c r="CG418" s="24"/>
      <c r="CH418" s="24"/>
      <c r="CI418" s="24"/>
    </row>
    <row r="419" spans="1:87" ht="15.75" customHeight="1" x14ac:dyDescent="0.25">
      <c r="A419" s="13"/>
      <c r="B419" s="19"/>
      <c r="C419" s="13"/>
      <c r="D419" s="13"/>
      <c r="E419" s="13"/>
      <c r="F419" s="17"/>
      <c r="G419" s="13"/>
      <c r="H419" s="13"/>
      <c r="I419" s="15"/>
      <c r="J419" s="15"/>
      <c r="K419" s="13"/>
      <c r="L419" s="13"/>
      <c r="M419" s="18"/>
      <c r="N419" s="13"/>
      <c r="O419" s="18"/>
      <c r="P419" s="13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  <c r="BV419" s="24"/>
      <c r="BW419" s="24"/>
      <c r="BX419" s="24"/>
      <c r="BY419" s="24"/>
      <c r="BZ419" s="24"/>
      <c r="CA419" s="24"/>
      <c r="CB419" s="24"/>
      <c r="CC419" s="24"/>
      <c r="CD419" s="24"/>
      <c r="CE419" s="24"/>
      <c r="CF419" s="24"/>
      <c r="CG419" s="24"/>
      <c r="CH419" s="24"/>
      <c r="CI419" s="24"/>
    </row>
    <row r="420" spans="1:87" ht="15.75" customHeight="1" x14ac:dyDescent="0.25">
      <c r="A420" s="13"/>
      <c r="B420" s="19"/>
      <c r="C420" s="13"/>
      <c r="D420" s="13"/>
      <c r="E420" s="13"/>
      <c r="F420" s="17"/>
      <c r="G420" s="13"/>
      <c r="H420" s="13"/>
      <c r="I420" s="15"/>
      <c r="J420" s="15"/>
      <c r="K420" s="13"/>
      <c r="L420" s="13"/>
      <c r="M420" s="18"/>
      <c r="N420" s="13"/>
      <c r="O420" s="18"/>
      <c r="P420" s="13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  <c r="BV420" s="24"/>
      <c r="BW420" s="24"/>
      <c r="BX420" s="24"/>
      <c r="BY420" s="24"/>
      <c r="BZ420" s="24"/>
      <c r="CA420" s="24"/>
      <c r="CB420" s="24"/>
      <c r="CC420" s="24"/>
      <c r="CD420" s="24"/>
      <c r="CE420" s="24"/>
      <c r="CF420" s="24"/>
      <c r="CG420" s="24"/>
      <c r="CH420" s="24"/>
      <c r="CI420" s="24"/>
    </row>
    <row r="421" spans="1:87" ht="15.75" customHeight="1" x14ac:dyDescent="0.25">
      <c r="A421" s="13"/>
      <c r="B421" s="19"/>
      <c r="C421" s="13"/>
      <c r="D421" s="13"/>
      <c r="E421" s="13"/>
      <c r="F421" s="17"/>
      <c r="G421" s="13"/>
      <c r="H421" s="13"/>
      <c r="I421" s="15"/>
      <c r="J421" s="15"/>
      <c r="K421" s="13"/>
      <c r="L421" s="13"/>
      <c r="M421" s="18"/>
      <c r="N421" s="13"/>
      <c r="O421" s="18"/>
      <c r="P421" s="13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  <c r="BV421" s="24"/>
      <c r="BW421" s="24"/>
      <c r="BX421" s="24"/>
      <c r="BY421" s="24"/>
      <c r="BZ421" s="24"/>
      <c r="CA421" s="24"/>
      <c r="CB421" s="24"/>
      <c r="CC421" s="24"/>
      <c r="CD421" s="24"/>
      <c r="CE421" s="24"/>
      <c r="CF421" s="24"/>
      <c r="CG421" s="24"/>
      <c r="CH421" s="24"/>
      <c r="CI421" s="24"/>
    </row>
    <row r="422" spans="1:87" ht="15.75" customHeight="1" x14ac:dyDescent="0.25">
      <c r="A422" s="13"/>
      <c r="B422" s="19"/>
      <c r="C422" s="13"/>
      <c r="D422" s="13"/>
      <c r="E422" s="13"/>
      <c r="F422" s="17"/>
      <c r="G422" s="13"/>
      <c r="H422" s="13"/>
      <c r="I422" s="15"/>
      <c r="J422" s="15"/>
      <c r="K422" s="13"/>
      <c r="L422" s="13"/>
      <c r="M422" s="18"/>
      <c r="N422" s="13"/>
      <c r="O422" s="18"/>
      <c r="P422" s="13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  <c r="BV422" s="24"/>
      <c r="BW422" s="24"/>
      <c r="BX422" s="24"/>
      <c r="BY422" s="24"/>
      <c r="BZ422" s="24"/>
      <c r="CA422" s="24"/>
      <c r="CB422" s="24"/>
      <c r="CC422" s="24"/>
      <c r="CD422" s="24"/>
      <c r="CE422" s="24"/>
      <c r="CF422" s="24"/>
      <c r="CG422" s="24"/>
      <c r="CH422" s="24"/>
      <c r="CI422" s="24"/>
    </row>
    <row r="423" spans="1:87" ht="15.75" customHeight="1" x14ac:dyDescent="0.25">
      <c r="A423" s="13"/>
      <c r="B423" s="19"/>
      <c r="C423" s="13"/>
      <c r="D423" s="13"/>
      <c r="E423" s="13"/>
      <c r="F423" s="17"/>
      <c r="G423" s="13"/>
      <c r="H423" s="13"/>
      <c r="I423" s="15"/>
      <c r="J423" s="15"/>
      <c r="K423" s="13"/>
      <c r="L423" s="13"/>
      <c r="M423" s="18"/>
      <c r="N423" s="13"/>
      <c r="O423" s="18"/>
      <c r="P423" s="13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  <c r="CC423" s="24"/>
      <c r="CD423" s="24"/>
      <c r="CE423" s="24"/>
      <c r="CF423" s="24"/>
      <c r="CG423" s="24"/>
      <c r="CH423" s="24"/>
      <c r="CI423" s="24"/>
    </row>
    <row r="424" spans="1:87" ht="15.75" customHeight="1" x14ac:dyDescent="0.25">
      <c r="A424" s="13"/>
      <c r="B424" s="19"/>
      <c r="C424" s="13"/>
      <c r="D424" s="13"/>
      <c r="E424" s="13"/>
      <c r="F424" s="17"/>
      <c r="G424" s="13"/>
      <c r="H424" s="13"/>
      <c r="I424" s="15"/>
      <c r="J424" s="15"/>
      <c r="K424" s="13"/>
      <c r="L424" s="13"/>
      <c r="M424" s="18"/>
      <c r="N424" s="13"/>
      <c r="O424" s="18"/>
      <c r="P424" s="13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  <c r="BV424" s="24"/>
      <c r="BW424" s="24"/>
      <c r="BX424" s="24"/>
      <c r="BY424" s="24"/>
      <c r="BZ424" s="24"/>
      <c r="CA424" s="24"/>
      <c r="CB424" s="24"/>
      <c r="CC424" s="24"/>
      <c r="CD424" s="24"/>
      <c r="CE424" s="24"/>
      <c r="CF424" s="24"/>
      <c r="CG424" s="24"/>
      <c r="CH424" s="24"/>
      <c r="CI424" s="24"/>
    </row>
    <row r="425" spans="1:87" ht="15.75" customHeight="1" x14ac:dyDescent="0.25">
      <c r="A425" s="13"/>
      <c r="B425" s="19"/>
      <c r="C425" s="13"/>
      <c r="D425" s="13"/>
      <c r="E425" s="13"/>
      <c r="F425" s="17"/>
      <c r="G425" s="13"/>
      <c r="H425" s="13"/>
      <c r="I425" s="15"/>
      <c r="J425" s="15"/>
      <c r="K425" s="13"/>
      <c r="L425" s="13"/>
      <c r="M425" s="18"/>
      <c r="N425" s="13"/>
      <c r="O425" s="18"/>
      <c r="P425" s="13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  <c r="BV425" s="24"/>
      <c r="BW425" s="24"/>
      <c r="BX425" s="24"/>
      <c r="BY425" s="24"/>
      <c r="BZ425" s="24"/>
      <c r="CA425" s="24"/>
      <c r="CB425" s="24"/>
      <c r="CC425" s="24"/>
      <c r="CD425" s="24"/>
      <c r="CE425" s="24"/>
      <c r="CF425" s="24"/>
      <c r="CG425" s="24"/>
      <c r="CH425" s="24"/>
      <c r="CI425" s="24"/>
    </row>
    <row r="426" spans="1:87" ht="15.75" customHeight="1" x14ac:dyDescent="0.25">
      <c r="A426" s="13"/>
      <c r="B426" s="19"/>
      <c r="C426" s="13"/>
      <c r="D426" s="13"/>
      <c r="E426" s="13"/>
      <c r="F426" s="17"/>
      <c r="G426" s="13"/>
      <c r="H426" s="13"/>
      <c r="I426" s="15"/>
      <c r="J426" s="15"/>
      <c r="K426" s="13"/>
      <c r="L426" s="13"/>
      <c r="M426" s="18"/>
      <c r="N426" s="13"/>
      <c r="O426" s="18"/>
      <c r="P426" s="13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  <c r="CC426" s="24"/>
      <c r="CD426" s="24"/>
      <c r="CE426" s="24"/>
      <c r="CF426" s="24"/>
      <c r="CG426" s="24"/>
      <c r="CH426" s="24"/>
      <c r="CI426" s="24"/>
    </row>
    <row r="427" spans="1:87" ht="15.75" customHeight="1" x14ac:dyDescent="0.25">
      <c r="A427" s="13"/>
      <c r="B427" s="19"/>
      <c r="C427" s="13"/>
      <c r="D427" s="13"/>
      <c r="E427" s="13"/>
      <c r="F427" s="17"/>
      <c r="G427" s="13"/>
      <c r="H427" s="13"/>
      <c r="I427" s="15"/>
      <c r="J427" s="15"/>
      <c r="K427" s="13"/>
      <c r="L427" s="13"/>
      <c r="M427" s="18"/>
      <c r="N427" s="13"/>
      <c r="O427" s="18"/>
      <c r="P427" s="13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  <c r="BV427" s="24"/>
      <c r="BW427" s="24"/>
      <c r="BX427" s="24"/>
      <c r="BY427" s="24"/>
      <c r="BZ427" s="24"/>
      <c r="CA427" s="24"/>
      <c r="CB427" s="24"/>
      <c r="CC427" s="24"/>
      <c r="CD427" s="24"/>
      <c r="CE427" s="24"/>
      <c r="CF427" s="24"/>
      <c r="CG427" s="24"/>
      <c r="CH427" s="24"/>
      <c r="CI427" s="24"/>
    </row>
    <row r="428" spans="1:87" ht="15.75" customHeight="1" x14ac:dyDescent="0.25">
      <c r="A428" s="13"/>
      <c r="B428" s="19"/>
      <c r="C428" s="13"/>
      <c r="D428" s="13"/>
      <c r="E428" s="13"/>
      <c r="F428" s="17"/>
      <c r="G428" s="13"/>
      <c r="H428" s="13"/>
      <c r="I428" s="15"/>
      <c r="J428" s="15"/>
      <c r="K428" s="13"/>
      <c r="L428" s="13"/>
      <c r="M428" s="18"/>
      <c r="N428" s="13"/>
      <c r="O428" s="18"/>
      <c r="P428" s="13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  <c r="CC428" s="24"/>
      <c r="CD428" s="24"/>
      <c r="CE428" s="24"/>
      <c r="CF428" s="24"/>
      <c r="CG428" s="24"/>
      <c r="CH428" s="24"/>
      <c r="CI428" s="24"/>
    </row>
    <row r="429" spans="1:87" ht="15.75" customHeight="1" x14ac:dyDescent="0.25">
      <c r="A429" s="13"/>
      <c r="B429" s="19"/>
      <c r="C429" s="13"/>
      <c r="D429" s="13"/>
      <c r="E429" s="13"/>
      <c r="F429" s="17"/>
      <c r="G429" s="13"/>
      <c r="H429" s="13"/>
      <c r="I429" s="15"/>
      <c r="J429" s="15"/>
      <c r="K429" s="13"/>
      <c r="L429" s="13"/>
      <c r="M429" s="18"/>
      <c r="N429" s="13"/>
      <c r="O429" s="18"/>
      <c r="P429" s="13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  <c r="CC429" s="24"/>
      <c r="CD429" s="24"/>
      <c r="CE429" s="24"/>
      <c r="CF429" s="24"/>
      <c r="CG429" s="24"/>
      <c r="CH429" s="24"/>
      <c r="CI429" s="24"/>
    </row>
    <row r="430" spans="1:87" ht="15.75" customHeight="1" x14ac:dyDescent="0.25">
      <c r="A430" s="13"/>
      <c r="B430" s="19"/>
      <c r="C430" s="13"/>
      <c r="D430" s="13"/>
      <c r="E430" s="13"/>
      <c r="F430" s="17"/>
      <c r="G430" s="13"/>
      <c r="H430" s="13"/>
      <c r="I430" s="15"/>
      <c r="J430" s="15"/>
      <c r="K430" s="13"/>
      <c r="L430" s="13"/>
      <c r="M430" s="18"/>
      <c r="N430" s="13"/>
      <c r="O430" s="18"/>
      <c r="P430" s="13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  <c r="BO430" s="24"/>
      <c r="BP430" s="24"/>
      <c r="BQ430" s="24"/>
      <c r="BR430" s="24"/>
      <c r="BS430" s="24"/>
      <c r="BT430" s="24"/>
      <c r="BU430" s="24"/>
      <c r="BV430" s="24"/>
      <c r="BW430" s="24"/>
      <c r="BX430" s="24"/>
      <c r="BY430" s="24"/>
      <c r="BZ430" s="24"/>
      <c r="CA430" s="24"/>
      <c r="CB430" s="24"/>
      <c r="CC430" s="24"/>
      <c r="CD430" s="24"/>
      <c r="CE430" s="24"/>
      <c r="CF430" s="24"/>
      <c r="CG430" s="24"/>
      <c r="CH430" s="24"/>
      <c r="CI430" s="24"/>
    </row>
    <row r="431" spans="1:87" ht="15.75" customHeight="1" x14ac:dyDescent="0.25">
      <c r="A431" s="13"/>
      <c r="B431" s="19"/>
      <c r="C431" s="13"/>
      <c r="D431" s="13"/>
      <c r="E431" s="13"/>
      <c r="F431" s="17"/>
      <c r="G431" s="13"/>
      <c r="H431" s="13"/>
      <c r="I431" s="15"/>
      <c r="J431" s="15"/>
      <c r="K431" s="13"/>
      <c r="L431" s="13"/>
      <c r="M431" s="18"/>
      <c r="N431" s="13"/>
      <c r="O431" s="18"/>
      <c r="P431" s="13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  <c r="BV431" s="24"/>
      <c r="BW431" s="24"/>
      <c r="BX431" s="24"/>
      <c r="BY431" s="24"/>
      <c r="BZ431" s="24"/>
      <c r="CA431" s="24"/>
      <c r="CB431" s="24"/>
      <c r="CC431" s="24"/>
      <c r="CD431" s="24"/>
      <c r="CE431" s="24"/>
      <c r="CF431" s="24"/>
      <c r="CG431" s="24"/>
      <c r="CH431" s="24"/>
      <c r="CI431" s="24"/>
    </row>
    <row r="432" spans="1:87" ht="15.75" customHeight="1" x14ac:dyDescent="0.25">
      <c r="A432" s="13"/>
      <c r="B432" s="19"/>
      <c r="C432" s="13"/>
      <c r="D432" s="13"/>
      <c r="E432" s="13"/>
      <c r="F432" s="17"/>
      <c r="G432" s="13"/>
      <c r="H432" s="13"/>
      <c r="I432" s="15"/>
      <c r="J432" s="15"/>
      <c r="K432" s="13"/>
      <c r="L432" s="13"/>
      <c r="M432" s="18"/>
      <c r="N432" s="13"/>
      <c r="O432" s="18"/>
      <c r="P432" s="13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  <c r="BV432" s="24"/>
      <c r="BW432" s="24"/>
      <c r="BX432" s="24"/>
      <c r="BY432" s="24"/>
      <c r="BZ432" s="24"/>
      <c r="CA432" s="24"/>
      <c r="CB432" s="24"/>
      <c r="CC432" s="24"/>
      <c r="CD432" s="24"/>
      <c r="CE432" s="24"/>
      <c r="CF432" s="24"/>
      <c r="CG432" s="24"/>
      <c r="CH432" s="24"/>
      <c r="CI432" s="24"/>
    </row>
    <row r="433" spans="1:87" ht="15.75" customHeight="1" x14ac:dyDescent="0.25">
      <c r="A433" s="13"/>
      <c r="B433" s="19"/>
      <c r="C433" s="13"/>
      <c r="D433" s="13"/>
      <c r="E433" s="13"/>
      <c r="F433" s="17"/>
      <c r="G433" s="13"/>
      <c r="H433" s="13"/>
      <c r="I433" s="15"/>
      <c r="J433" s="15"/>
      <c r="K433" s="13"/>
      <c r="L433" s="13"/>
      <c r="M433" s="18"/>
      <c r="N433" s="13"/>
      <c r="O433" s="18"/>
      <c r="P433" s="13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  <c r="BV433" s="24"/>
      <c r="BW433" s="24"/>
      <c r="BX433" s="24"/>
      <c r="BY433" s="24"/>
      <c r="BZ433" s="24"/>
      <c r="CA433" s="24"/>
      <c r="CB433" s="24"/>
      <c r="CC433" s="24"/>
      <c r="CD433" s="24"/>
      <c r="CE433" s="24"/>
      <c r="CF433" s="24"/>
      <c r="CG433" s="24"/>
      <c r="CH433" s="24"/>
      <c r="CI433" s="24"/>
    </row>
    <row r="434" spans="1:87" ht="15.75" customHeight="1" x14ac:dyDescent="0.25">
      <c r="A434" s="13"/>
      <c r="B434" s="19"/>
      <c r="C434" s="13"/>
      <c r="D434" s="13"/>
      <c r="E434" s="13"/>
      <c r="F434" s="17"/>
      <c r="G434" s="13"/>
      <c r="H434" s="13"/>
      <c r="I434" s="15"/>
      <c r="J434" s="15"/>
      <c r="K434" s="13"/>
      <c r="L434" s="13"/>
      <c r="M434" s="18"/>
      <c r="N434" s="13"/>
      <c r="O434" s="18"/>
      <c r="P434" s="13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  <c r="BV434" s="24"/>
      <c r="BW434" s="24"/>
      <c r="BX434" s="24"/>
      <c r="BY434" s="24"/>
      <c r="BZ434" s="24"/>
      <c r="CA434" s="24"/>
      <c r="CB434" s="24"/>
      <c r="CC434" s="24"/>
      <c r="CD434" s="24"/>
      <c r="CE434" s="24"/>
      <c r="CF434" s="24"/>
      <c r="CG434" s="24"/>
      <c r="CH434" s="24"/>
      <c r="CI434" s="24"/>
    </row>
    <row r="435" spans="1:87" ht="15.75" customHeight="1" x14ac:dyDescent="0.25">
      <c r="A435" s="13"/>
      <c r="B435" s="19"/>
      <c r="C435" s="13"/>
      <c r="D435" s="13"/>
      <c r="E435" s="13"/>
      <c r="F435" s="17"/>
      <c r="G435" s="13"/>
      <c r="H435" s="13"/>
      <c r="I435" s="15"/>
      <c r="J435" s="15"/>
      <c r="K435" s="13"/>
      <c r="L435" s="13"/>
      <c r="M435" s="18"/>
      <c r="N435" s="13"/>
      <c r="O435" s="18"/>
      <c r="P435" s="13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  <c r="BV435" s="24"/>
      <c r="BW435" s="24"/>
      <c r="BX435" s="24"/>
      <c r="BY435" s="24"/>
      <c r="BZ435" s="24"/>
      <c r="CA435" s="24"/>
      <c r="CB435" s="24"/>
      <c r="CC435" s="24"/>
      <c r="CD435" s="24"/>
      <c r="CE435" s="24"/>
      <c r="CF435" s="24"/>
      <c r="CG435" s="24"/>
      <c r="CH435" s="24"/>
      <c r="CI435" s="24"/>
    </row>
    <row r="436" spans="1:87" ht="15.75" customHeight="1" x14ac:dyDescent="0.25">
      <c r="A436" s="13"/>
      <c r="B436" s="19"/>
      <c r="C436" s="13"/>
      <c r="D436" s="13"/>
      <c r="E436" s="13"/>
      <c r="F436" s="17"/>
      <c r="G436" s="13"/>
      <c r="H436" s="13"/>
      <c r="I436" s="15"/>
      <c r="J436" s="15"/>
      <c r="K436" s="13"/>
      <c r="L436" s="13"/>
      <c r="M436" s="18"/>
      <c r="N436" s="13"/>
      <c r="O436" s="18"/>
      <c r="P436" s="13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  <c r="BV436" s="24"/>
      <c r="BW436" s="24"/>
      <c r="BX436" s="24"/>
      <c r="BY436" s="24"/>
      <c r="BZ436" s="24"/>
      <c r="CA436" s="24"/>
      <c r="CB436" s="24"/>
      <c r="CC436" s="24"/>
      <c r="CD436" s="24"/>
      <c r="CE436" s="24"/>
      <c r="CF436" s="24"/>
      <c r="CG436" s="24"/>
      <c r="CH436" s="24"/>
      <c r="CI436" s="24"/>
    </row>
    <row r="437" spans="1:87" ht="15.75" customHeight="1" x14ac:dyDescent="0.25">
      <c r="A437" s="13"/>
      <c r="B437" s="19"/>
      <c r="C437" s="13"/>
      <c r="D437" s="13"/>
      <c r="E437" s="13"/>
      <c r="F437" s="17"/>
      <c r="G437" s="13"/>
      <c r="H437" s="13"/>
      <c r="I437" s="15"/>
      <c r="J437" s="15"/>
      <c r="K437" s="13"/>
      <c r="L437" s="13"/>
      <c r="M437" s="18"/>
      <c r="N437" s="13"/>
      <c r="O437" s="18"/>
      <c r="P437" s="13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  <c r="BV437" s="24"/>
      <c r="BW437" s="24"/>
      <c r="BX437" s="24"/>
      <c r="BY437" s="24"/>
      <c r="BZ437" s="24"/>
      <c r="CA437" s="24"/>
      <c r="CB437" s="24"/>
      <c r="CC437" s="24"/>
      <c r="CD437" s="24"/>
      <c r="CE437" s="24"/>
      <c r="CF437" s="24"/>
      <c r="CG437" s="24"/>
      <c r="CH437" s="24"/>
      <c r="CI437" s="24"/>
    </row>
    <row r="438" spans="1:87" ht="15.75" customHeight="1" x14ac:dyDescent="0.25">
      <c r="A438" s="13"/>
      <c r="B438" s="19"/>
      <c r="C438" s="13"/>
      <c r="D438" s="13"/>
      <c r="E438" s="13"/>
      <c r="F438" s="17"/>
      <c r="G438" s="13"/>
      <c r="H438" s="13"/>
      <c r="I438" s="15"/>
      <c r="J438" s="15"/>
      <c r="K438" s="13"/>
      <c r="L438" s="13"/>
      <c r="M438" s="18"/>
      <c r="N438" s="13"/>
      <c r="O438" s="18"/>
      <c r="P438" s="13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  <c r="BV438" s="24"/>
      <c r="BW438" s="24"/>
      <c r="BX438" s="24"/>
      <c r="BY438" s="24"/>
      <c r="BZ438" s="24"/>
      <c r="CA438" s="24"/>
      <c r="CB438" s="24"/>
      <c r="CC438" s="24"/>
      <c r="CD438" s="24"/>
      <c r="CE438" s="24"/>
      <c r="CF438" s="24"/>
      <c r="CG438" s="24"/>
      <c r="CH438" s="24"/>
      <c r="CI438" s="24"/>
    </row>
    <row r="439" spans="1:87" ht="15.75" customHeight="1" x14ac:dyDescent="0.25">
      <c r="A439" s="13"/>
      <c r="B439" s="19"/>
      <c r="C439" s="13"/>
      <c r="D439" s="13"/>
      <c r="E439" s="13"/>
      <c r="F439" s="17"/>
      <c r="G439" s="13"/>
      <c r="H439" s="13"/>
      <c r="I439" s="15"/>
      <c r="J439" s="15"/>
      <c r="K439" s="13"/>
      <c r="L439" s="13"/>
      <c r="M439" s="18"/>
      <c r="N439" s="13"/>
      <c r="O439" s="18"/>
      <c r="P439" s="13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/>
      <c r="BO439" s="24"/>
      <c r="BP439" s="24"/>
      <c r="BQ439" s="24"/>
      <c r="BR439" s="24"/>
      <c r="BS439" s="24"/>
      <c r="BT439" s="24"/>
      <c r="BU439" s="24"/>
      <c r="BV439" s="24"/>
      <c r="BW439" s="24"/>
      <c r="BX439" s="24"/>
      <c r="BY439" s="24"/>
      <c r="BZ439" s="24"/>
      <c r="CA439" s="24"/>
      <c r="CB439" s="24"/>
      <c r="CC439" s="24"/>
      <c r="CD439" s="24"/>
      <c r="CE439" s="24"/>
      <c r="CF439" s="24"/>
      <c r="CG439" s="24"/>
      <c r="CH439" s="24"/>
      <c r="CI439" s="24"/>
    </row>
    <row r="440" spans="1:87" ht="15.75" customHeight="1" x14ac:dyDescent="0.25">
      <c r="A440" s="13"/>
      <c r="B440" s="19"/>
      <c r="C440" s="13"/>
      <c r="D440" s="13"/>
      <c r="E440" s="13"/>
      <c r="F440" s="17"/>
      <c r="G440" s="13"/>
      <c r="H440" s="13"/>
      <c r="I440" s="15"/>
      <c r="J440" s="15"/>
      <c r="K440" s="13"/>
      <c r="L440" s="13"/>
      <c r="M440" s="18"/>
      <c r="N440" s="13"/>
      <c r="O440" s="18"/>
      <c r="P440" s="13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  <c r="BO440" s="24"/>
      <c r="BP440" s="24"/>
      <c r="BQ440" s="24"/>
      <c r="BR440" s="24"/>
      <c r="BS440" s="24"/>
      <c r="BT440" s="24"/>
      <c r="BU440" s="24"/>
      <c r="BV440" s="24"/>
      <c r="BW440" s="24"/>
      <c r="BX440" s="24"/>
      <c r="BY440" s="24"/>
      <c r="BZ440" s="24"/>
      <c r="CA440" s="24"/>
      <c r="CB440" s="24"/>
      <c r="CC440" s="24"/>
      <c r="CD440" s="24"/>
      <c r="CE440" s="24"/>
      <c r="CF440" s="24"/>
      <c r="CG440" s="24"/>
      <c r="CH440" s="24"/>
      <c r="CI440" s="24"/>
    </row>
    <row r="441" spans="1:87" ht="15.75" customHeight="1" x14ac:dyDescent="0.25">
      <c r="A441" s="13"/>
      <c r="B441" s="19"/>
      <c r="C441" s="13"/>
      <c r="D441" s="13"/>
      <c r="E441" s="13"/>
      <c r="F441" s="17"/>
      <c r="G441" s="13"/>
      <c r="H441" s="13"/>
      <c r="I441" s="15"/>
      <c r="J441" s="15"/>
      <c r="K441" s="13"/>
      <c r="L441" s="13"/>
      <c r="M441" s="18"/>
      <c r="N441" s="13"/>
      <c r="O441" s="18"/>
      <c r="P441" s="13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  <c r="BO441" s="24"/>
      <c r="BP441" s="24"/>
      <c r="BQ441" s="24"/>
      <c r="BR441" s="24"/>
      <c r="BS441" s="24"/>
      <c r="BT441" s="24"/>
      <c r="BU441" s="24"/>
      <c r="BV441" s="24"/>
      <c r="BW441" s="24"/>
      <c r="BX441" s="24"/>
      <c r="BY441" s="24"/>
      <c r="BZ441" s="24"/>
      <c r="CA441" s="24"/>
      <c r="CB441" s="24"/>
      <c r="CC441" s="24"/>
      <c r="CD441" s="24"/>
      <c r="CE441" s="24"/>
      <c r="CF441" s="24"/>
      <c r="CG441" s="24"/>
      <c r="CH441" s="24"/>
      <c r="CI441" s="24"/>
    </row>
    <row r="442" spans="1:87" ht="15.75" customHeight="1" x14ac:dyDescent="0.25">
      <c r="A442" s="13"/>
      <c r="B442" s="19"/>
      <c r="C442" s="13"/>
      <c r="D442" s="13"/>
      <c r="E442" s="13"/>
      <c r="F442" s="17"/>
      <c r="G442" s="13"/>
      <c r="H442" s="13"/>
      <c r="I442" s="15"/>
      <c r="J442" s="15"/>
      <c r="K442" s="13"/>
      <c r="L442" s="13"/>
      <c r="M442" s="18"/>
      <c r="N442" s="13"/>
      <c r="O442" s="18"/>
      <c r="P442" s="13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  <c r="BV442" s="24"/>
      <c r="BW442" s="24"/>
      <c r="BX442" s="24"/>
      <c r="BY442" s="24"/>
      <c r="BZ442" s="24"/>
      <c r="CA442" s="24"/>
      <c r="CB442" s="24"/>
      <c r="CC442" s="24"/>
      <c r="CD442" s="24"/>
      <c r="CE442" s="24"/>
      <c r="CF442" s="24"/>
      <c r="CG442" s="24"/>
      <c r="CH442" s="24"/>
      <c r="CI442" s="24"/>
    </row>
    <row r="443" spans="1:87" ht="15.75" customHeight="1" x14ac:dyDescent="0.25">
      <c r="A443" s="13"/>
      <c r="B443" s="19"/>
      <c r="C443" s="13"/>
      <c r="D443" s="13"/>
      <c r="E443" s="13"/>
      <c r="F443" s="17"/>
      <c r="G443" s="13"/>
      <c r="H443" s="13"/>
      <c r="I443" s="15"/>
      <c r="J443" s="15"/>
      <c r="K443" s="13"/>
      <c r="L443" s="13"/>
      <c r="M443" s="18"/>
      <c r="N443" s="13"/>
      <c r="O443" s="18"/>
      <c r="P443" s="13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  <c r="BO443" s="24"/>
      <c r="BP443" s="24"/>
      <c r="BQ443" s="24"/>
      <c r="BR443" s="24"/>
      <c r="BS443" s="24"/>
      <c r="BT443" s="24"/>
      <c r="BU443" s="24"/>
      <c r="BV443" s="24"/>
      <c r="BW443" s="24"/>
      <c r="BX443" s="24"/>
      <c r="BY443" s="24"/>
      <c r="BZ443" s="24"/>
      <c r="CA443" s="24"/>
      <c r="CB443" s="24"/>
      <c r="CC443" s="24"/>
      <c r="CD443" s="24"/>
      <c r="CE443" s="24"/>
      <c r="CF443" s="24"/>
      <c r="CG443" s="24"/>
      <c r="CH443" s="24"/>
      <c r="CI443" s="24"/>
    </row>
    <row r="444" spans="1:87" ht="15.75" customHeight="1" x14ac:dyDescent="0.25">
      <c r="A444" s="13"/>
      <c r="B444" s="19"/>
      <c r="C444" s="13"/>
      <c r="D444" s="13"/>
      <c r="E444" s="13"/>
      <c r="F444" s="17"/>
      <c r="G444" s="13"/>
      <c r="H444" s="13"/>
      <c r="I444" s="15"/>
      <c r="J444" s="15"/>
      <c r="K444" s="13"/>
      <c r="L444" s="13"/>
      <c r="M444" s="18"/>
      <c r="N444" s="13"/>
      <c r="O444" s="18"/>
      <c r="P444" s="13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  <c r="BO444" s="24"/>
      <c r="BP444" s="24"/>
      <c r="BQ444" s="24"/>
      <c r="BR444" s="24"/>
      <c r="BS444" s="24"/>
      <c r="BT444" s="24"/>
      <c r="BU444" s="24"/>
      <c r="BV444" s="24"/>
      <c r="BW444" s="24"/>
      <c r="BX444" s="24"/>
      <c r="BY444" s="24"/>
      <c r="BZ444" s="24"/>
      <c r="CA444" s="24"/>
      <c r="CB444" s="24"/>
      <c r="CC444" s="24"/>
      <c r="CD444" s="24"/>
      <c r="CE444" s="24"/>
      <c r="CF444" s="24"/>
      <c r="CG444" s="24"/>
      <c r="CH444" s="24"/>
      <c r="CI444" s="24"/>
    </row>
    <row r="445" spans="1:87" ht="15.75" customHeight="1" x14ac:dyDescent="0.25">
      <c r="A445" s="13"/>
      <c r="B445" s="19"/>
      <c r="C445" s="13"/>
      <c r="D445" s="13"/>
      <c r="E445" s="13"/>
      <c r="F445" s="17"/>
      <c r="G445" s="13"/>
      <c r="H445" s="13"/>
      <c r="I445" s="15"/>
      <c r="J445" s="15"/>
      <c r="K445" s="13"/>
      <c r="L445" s="13"/>
      <c r="M445" s="18"/>
      <c r="N445" s="13"/>
      <c r="O445" s="18"/>
      <c r="P445" s="13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  <c r="BO445" s="24"/>
      <c r="BP445" s="24"/>
      <c r="BQ445" s="24"/>
      <c r="BR445" s="24"/>
      <c r="BS445" s="24"/>
      <c r="BT445" s="24"/>
      <c r="BU445" s="24"/>
      <c r="BV445" s="24"/>
      <c r="BW445" s="24"/>
      <c r="BX445" s="24"/>
      <c r="BY445" s="24"/>
      <c r="BZ445" s="24"/>
      <c r="CA445" s="24"/>
      <c r="CB445" s="24"/>
      <c r="CC445" s="24"/>
      <c r="CD445" s="24"/>
      <c r="CE445" s="24"/>
      <c r="CF445" s="24"/>
      <c r="CG445" s="24"/>
      <c r="CH445" s="24"/>
      <c r="CI445" s="24"/>
    </row>
    <row r="446" spans="1:87" ht="15.75" customHeight="1" x14ac:dyDescent="0.25">
      <c r="A446" s="13"/>
      <c r="B446" s="19"/>
      <c r="C446" s="13"/>
      <c r="D446" s="13"/>
      <c r="E446" s="13"/>
      <c r="F446" s="17"/>
      <c r="G446" s="13"/>
      <c r="H446" s="13"/>
      <c r="I446" s="15"/>
      <c r="J446" s="15"/>
      <c r="K446" s="13"/>
      <c r="L446" s="13"/>
      <c r="M446" s="18"/>
      <c r="N446" s="13"/>
      <c r="O446" s="18"/>
      <c r="P446" s="13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  <c r="BO446" s="24"/>
      <c r="BP446" s="24"/>
      <c r="BQ446" s="24"/>
      <c r="BR446" s="24"/>
      <c r="BS446" s="24"/>
      <c r="BT446" s="24"/>
      <c r="BU446" s="24"/>
      <c r="BV446" s="24"/>
      <c r="BW446" s="24"/>
      <c r="BX446" s="24"/>
      <c r="BY446" s="24"/>
      <c r="BZ446" s="24"/>
      <c r="CA446" s="24"/>
      <c r="CB446" s="24"/>
      <c r="CC446" s="24"/>
      <c r="CD446" s="24"/>
      <c r="CE446" s="24"/>
      <c r="CF446" s="24"/>
      <c r="CG446" s="24"/>
      <c r="CH446" s="24"/>
      <c r="CI446" s="24"/>
    </row>
    <row r="447" spans="1:87" ht="15.75" customHeight="1" x14ac:dyDescent="0.25">
      <c r="A447" s="13"/>
      <c r="B447" s="19"/>
      <c r="C447" s="13"/>
      <c r="D447" s="13"/>
      <c r="E447" s="13"/>
      <c r="F447" s="17"/>
      <c r="G447" s="13"/>
      <c r="H447" s="13"/>
      <c r="I447" s="15"/>
      <c r="J447" s="15"/>
      <c r="K447" s="13"/>
      <c r="L447" s="13"/>
      <c r="M447" s="18"/>
      <c r="N447" s="13"/>
      <c r="O447" s="18"/>
      <c r="P447" s="13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  <c r="BO447" s="24"/>
      <c r="BP447" s="24"/>
      <c r="BQ447" s="24"/>
      <c r="BR447" s="24"/>
      <c r="BS447" s="24"/>
      <c r="BT447" s="24"/>
      <c r="BU447" s="24"/>
      <c r="BV447" s="24"/>
      <c r="BW447" s="24"/>
      <c r="BX447" s="24"/>
      <c r="BY447" s="24"/>
      <c r="BZ447" s="24"/>
      <c r="CA447" s="24"/>
      <c r="CB447" s="24"/>
      <c r="CC447" s="24"/>
      <c r="CD447" s="24"/>
      <c r="CE447" s="24"/>
      <c r="CF447" s="24"/>
      <c r="CG447" s="24"/>
      <c r="CH447" s="24"/>
      <c r="CI447" s="24"/>
    </row>
    <row r="448" spans="1:87" ht="15.75" customHeight="1" x14ac:dyDescent="0.25">
      <c r="A448" s="13"/>
      <c r="B448" s="19"/>
      <c r="C448" s="13"/>
      <c r="D448" s="13"/>
      <c r="E448" s="13"/>
      <c r="F448" s="17"/>
      <c r="G448" s="13"/>
      <c r="H448" s="13"/>
      <c r="I448" s="15"/>
      <c r="J448" s="15"/>
      <c r="K448" s="13"/>
      <c r="L448" s="13"/>
      <c r="M448" s="18"/>
      <c r="N448" s="13"/>
      <c r="O448" s="18"/>
      <c r="P448" s="13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  <c r="BO448" s="24"/>
      <c r="BP448" s="24"/>
      <c r="BQ448" s="24"/>
      <c r="BR448" s="24"/>
      <c r="BS448" s="24"/>
      <c r="BT448" s="24"/>
      <c r="BU448" s="24"/>
      <c r="BV448" s="24"/>
      <c r="BW448" s="24"/>
      <c r="BX448" s="24"/>
      <c r="BY448" s="24"/>
      <c r="BZ448" s="24"/>
      <c r="CA448" s="24"/>
      <c r="CB448" s="24"/>
      <c r="CC448" s="24"/>
      <c r="CD448" s="24"/>
      <c r="CE448" s="24"/>
      <c r="CF448" s="24"/>
      <c r="CG448" s="24"/>
      <c r="CH448" s="24"/>
      <c r="CI448" s="24"/>
    </row>
    <row r="449" spans="1:87" ht="15.75" customHeight="1" x14ac:dyDescent="0.25">
      <c r="A449" s="13"/>
      <c r="B449" s="19"/>
      <c r="C449" s="13"/>
      <c r="D449" s="13"/>
      <c r="E449" s="13"/>
      <c r="F449" s="17"/>
      <c r="G449" s="13"/>
      <c r="H449" s="13"/>
      <c r="I449" s="15"/>
      <c r="J449" s="15"/>
      <c r="K449" s="13"/>
      <c r="L449" s="13"/>
      <c r="M449" s="18"/>
      <c r="N449" s="13"/>
      <c r="O449" s="18"/>
      <c r="P449" s="13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  <c r="BO449" s="24"/>
      <c r="BP449" s="24"/>
      <c r="BQ449" s="24"/>
      <c r="BR449" s="24"/>
      <c r="BS449" s="24"/>
      <c r="BT449" s="24"/>
      <c r="BU449" s="24"/>
      <c r="BV449" s="24"/>
      <c r="BW449" s="24"/>
      <c r="BX449" s="24"/>
      <c r="BY449" s="24"/>
      <c r="BZ449" s="24"/>
      <c r="CA449" s="24"/>
      <c r="CB449" s="24"/>
      <c r="CC449" s="24"/>
      <c r="CD449" s="24"/>
      <c r="CE449" s="24"/>
      <c r="CF449" s="24"/>
      <c r="CG449" s="24"/>
      <c r="CH449" s="24"/>
      <c r="CI449" s="24"/>
    </row>
    <row r="450" spans="1:87" ht="15.75" customHeight="1" x14ac:dyDescent="0.25">
      <c r="A450" s="13"/>
      <c r="B450" s="19"/>
      <c r="C450" s="13"/>
      <c r="D450" s="13"/>
      <c r="E450" s="13"/>
      <c r="F450" s="17"/>
      <c r="G450" s="13"/>
      <c r="H450" s="13"/>
      <c r="I450" s="15"/>
      <c r="J450" s="15"/>
      <c r="K450" s="13"/>
      <c r="L450" s="13"/>
      <c r="M450" s="18"/>
      <c r="N450" s="13"/>
      <c r="O450" s="18"/>
      <c r="P450" s="13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/>
      <c r="BO450" s="24"/>
      <c r="BP450" s="24"/>
      <c r="BQ450" s="24"/>
      <c r="BR450" s="24"/>
      <c r="BS450" s="24"/>
      <c r="BT450" s="24"/>
      <c r="BU450" s="24"/>
      <c r="BV450" s="24"/>
      <c r="BW450" s="24"/>
      <c r="BX450" s="24"/>
      <c r="BY450" s="24"/>
      <c r="BZ450" s="24"/>
      <c r="CA450" s="24"/>
      <c r="CB450" s="24"/>
      <c r="CC450" s="24"/>
      <c r="CD450" s="24"/>
      <c r="CE450" s="24"/>
      <c r="CF450" s="24"/>
      <c r="CG450" s="24"/>
      <c r="CH450" s="24"/>
      <c r="CI450" s="24"/>
    </row>
    <row r="451" spans="1:87" ht="15.75" customHeight="1" x14ac:dyDescent="0.25">
      <c r="A451" s="13"/>
      <c r="B451" s="19"/>
      <c r="C451" s="13"/>
      <c r="D451" s="13"/>
      <c r="E451" s="13"/>
      <c r="F451" s="17"/>
      <c r="G451" s="13"/>
      <c r="H451" s="13"/>
      <c r="I451" s="15"/>
      <c r="J451" s="15"/>
      <c r="K451" s="13"/>
      <c r="L451" s="13"/>
      <c r="M451" s="18"/>
      <c r="N451" s="13"/>
      <c r="O451" s="18"/>
      <c r="P451" s="13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  <c r="BO451" s="24"/>
      <c r="BP451" s="24"/>
      <c r="BQ451" s="24"/>
      <c r="BR451" s="24"/>
      <c r="BS451" s="24"/>
      <c r="BT451" s="24"/>
      <c r="BU451" s="24"/>
      <c r="BV451" s="24"/>
      <c r="BW451" s="24"/>
      <c r="BX451" s="24"/>
      <c r="BY451" s="24"/>
      <c r="BZ451" s="24"/>
      <c r="CA451" s="24"/>
      <c r="CB451" s="24"/>
      <c r="CC451" s="24"/>
      <c r="CD451" s="24"/>
      <c r="CE451" s="24"/>
      <c r="CF451" s="24"/>
      <c r="CG451" s="24"/>
      <c r="CH451" s="24"/>
      <c r="CI451" s="24"/>
    </row>
    <row r="452" spans="1:87" ht="15.75" customHeight="1" x14ac:dyDescent="0.25">
      <c r="A452" s="13"/>
      <c r="B452" s="19"/>
      <c r="C452" s="13"/>
      <c r="D452" s="13"/>
      <c r="E452" s="13"/>
      <c r="F452" s="17"/>
      <c r="G452" s="13"/>
      <c r="H452" s="13"/>
      <c r="I452" s="15"/>
      <c r="J452" s="15"/>
      <c r="K452" s="13"/>
      <c r="L452" s="13"/>
      <c r="M452" s="18"/>
      <c r="N452" s="13"/>
      <c r="O452" s="18"/>
      <c r="P452" s="13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/>
      <c r="BO452" s="24"/>
      <c r="BP452" s="24"/>
      <c r="BQ452" s="24"/>
      <c r="BR452" s="24"/>
      <c r="BS452" s="24"/>
      <c r="BT452" s="24"/>
      <c r="BU452" s="24"/>
      <c r="BV452" s="24"/>
      <c r="BW452" s="24"/>
      <c r="BX452" s="24"/>
      <c r="BY452" s="24"/>
      <c r="BZ452" s="24"/>
      <c r="CA452" s="24"/>
      <c r="CB452" s="24"/>
      <c r="CC452" s="24"/>
      <c r="CD452" s="24"/>
      <c r="CE452" s="24"/>
      <c r="CF452" s="24"/>
      <c r="CG452" s="24"/>
      <c r="CH452" s="24"/>
      <c r="CI452" s="24"/>
    </row>
    <row r="453" spans="1:87" ht="15.75" customHeight="1" x14ac:dyDescent="0.25">
      <c r="A453" s="13"/>
      <c r="B453" s="19"/>
      <c r="C453" s="13"/>
      <c r="D453" s="13"/>
      <c r="E453" s="13"/>
      <c r="F453" s="17"/>
      <c r="G453" s="13"/>
      <c r="H453" s="13"/>
      <c r="I453" s="15"/>
      <c r="J453" s="15"/>
      <c r="K453" s="13"/>
      <c r="L453" s="13"/>
      <c r="M453" s="18"/>
      <c r="N453" s="13"/>
      <c r="O453" s="18"/>
      <c r="P453" s="13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  <c r="BO453" s="24"/>
      <c r="BP453" s="24"/>
      <c r="BQ453" s="24"/>
      <c r="BR453" s="24"/>
      <c r="BS453" s="24"/>
      <c r="BT453" s="24"/>
      <c r="BU453" s="24"/>
      <c r="BV453" s="24"/>
      <c r="BW453" s="24"/>
      <c r="BX453" s="24"/>
      <c r="BY453" s="24"/>
      <c r="BZ453" s="24"/>
      <c r="CA453" s="24"/>
      <c r="CB453" s="24"/>
      <c r="CC453" s="24"/>
      <c r="CD453" s="24"/>
      <c r="CE453" s="24"/>
      <c r="CF453" s="24"/>
      <c r="CG453" s="24"/>
      <c r="CH453" s="24"/>
      <c r="CI453" s="24"/>
    </row>
    <row r="454" spans="1:87" ht="15.75" customHeight="1" x14ac:dyDescent="0.25">
      <c r="A454" s="13"/>
      <c r="B454" s="19"/>
      <c r="C454" s="13"/>
      <c r="D454" s="13"/>
      <c r="E454" s="13"/>
      <c r="F454" s="17"/>
      <c r="G454" s="13"/>
      <c r="H454" s="13"/>
      <c r="I454" s="15"/>
      <c r="J454" s="15"/>
      <c r="K454" s="13"/>
      <c r="L454" s="13"/>
      <c r="M454" s="18"/>
      <c r="N454" s="13"/>
      <c r="O454" s="18"/>
      <c r="P454" s="13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  <c r="BO454" s="24"/>
      <c r="BP454" s="24"/>
      <c r="BQ454" s="24"/>
      <c r="BR454" s="24"/>
      <c r="BS454" s="24"/>
      <c r="BT454" s="24"/>
      <c r="BU454" s="24"/>
      <c r="BV454" s="24"/>
      <c r="BW454" s="24"/>
      <c r="BX454" s="24"/>
      <c r="BY454" s="24"/>
      <c r="BZ454" s="24"/>
      <c r="CA454" s="24"/>
      <c r="CB454" s="24"/>
      <c r="CC454" s="24"/>
      <c r="CD454" s="24"/>
      <c r="CE454" s="24"/>
      <c r="CF454" s="24"/>
      <c r="CG454" s="24"/>
      <c r="CH454" s="24"/>
      <c r="CI454" s="24"/>
    </row>
    <row r="455" spans="1:87" ht="15.75" customHeight="1" x14ac:dyDescent="0.25">
      <c r="A455" s="13"/>
      <c r="B455" s="19"/>
      <c r="C455" s="13"/>
      <c r="D455" s="13"/>
      <c r="E455" s="13"/>
      <c r="F455" s="17"/>
      <c r="G455" s="13"/>
      <c r="H455" s="13"/>
      <c r="I455" s="15"/>
      <c r="J455" s="15"/>
      <c r="K455" s="13"/>
      <c r="L455" s="13"/>
      <c r="M455" s="18"/>
      <c r="N455" s="13"/>
      <c r="O455" s="18"/>
      <c r="P455" s="13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  <c r="BO455" s="24"/>
      <c r="BP455" s="24"/>
      <c r="BQ455" s="24"/>
      <c r="BR455" s="24"/>
      <c r="BS455" s="24"/>
      <c r="BT455" s="24"/>
      <c r="BU455" s="24"/>
      <c r="BV455" s="24"/>
      <c r="BW455" s="24"/>
      <c r="BX455" s="24"/>
      <c r="BY455" s="24"/>
      <c r="BZ455" s="24"/>
      <c r="CA455" s="24"/>
      <c r="CB455" s="24"/>
      <c r="CC455" s="24"/>
      <c r="CD455" s="24"/>
      <c r="CE455" s="24"/>
      <c r="CF455" s="24"/>
      <c r="CG455" s="24"/>
      <c r="CH455" s="24"/>
      <c r="CI455" s="24"/>
    </row>
    <row r="456" spans="1:87" ht="15.75" customHeight="1" x14ac:dyDescent="0.25">
      <c r="A456" s="13"/>
      <c r="B456" s="19"/>
      <c r="C456" s="13"/>
      <c r="D456" s="13"/>
      <c r="E456" s="13"/>
      <c r="F456" s="17"/>
      <c r="G456" s="13"/>
      <c r="H456" s="13"/>
      <c r="I456" s="15"/>
      <c r="J456" s="15"/>
      <c r="K456" s="13"/>
      <c r="L456" s="13"/>
      <c r="M456" s="18"/>
      <c r="N456" s="13"/>
      <c r="O456" s="18"/>
      <c r="P456" s="13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  <c r="BO456" s="24"/>
      <c r="BP456" s="24"/>
      <c r="BQ456" s="24"/>
      <c r="BR456" s="24"/>
      <c r="BS456" s="24"/>
      <c r="BT456" s="24"/>
      <c r="BU456" s="24"/>
      <c r="BV456" s="24"/>
      <c r="BW456" s="24"/>
      <c r="BX456" s="24"/>
      <c r="BY456" s="24"/>
      <c r="BZ456" s="24"/>
      <c r="CA456" s="24"/>
      <c r="CB456" s="24"/>
      <c r="CC456" s="24"/>
      <c r="CD456" s="24"/>
      <c r="CE456" s="24"/>
      <c r="CF456" s="24"/>
      <c r="CG456" s="24"/>
      <c r="CH456" s="24"/>
      <c r="CI456" s="24"/>
    </row>
    <row r="457" spans="1:87" ht="15.75" customHeight="1" x14ac:dyDescent="0.25">
      <c r="A457" s="13"/>
      <c r="B457" s="19"/>
      <c r="C457" s="13"/>
      <c r="D457" s="13"/>
      <c r="E457" s="13"/>
      <c r="F457" s="17"/>
      <c r="G457" s="13"/>
      <c r="H457" s="13"/>
      <c r="I457" s="15"/>
      <c r="J457" s="15"/>
      <c r="K457" s="13"/>
      <c r="L457" s="13"/>
      <c r="M457" s="18"/>
      <c r="N457" s="13"/>
      <c r="O457" s="18"/>
      <c r="P457" s="13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  <c r="BV457" s="24"/>
      <c r="BW457" s="24"/>
      <c r="BX457" s="24"/>
      <c r="BY457" s="24"/>
      <c r="BZ457" s="24"/>
      <c r="CA457" s="24"/>
      <c r="CB457" s="24"/>
      <c r="CC457" s="24"/>
      <c r="CD457" s="24"/>
      <c r="CE457" s="24"/>
      <c r="CF457" s="24"/>
      <c r="CG457" s="24"/>
      <c r="CH457" s="24"/>
      <c r="CI457" s="24"/>
    </row>
    <row r="458" spans="1:87" ht="15.75" customHeight="1" x14ac:dyDescent="0.25">
      <c r="A458" s="13"/>
      <c r="B458" s="19"/>
      <c r="C458" s="13"/>
      <c r="D458" s="13"/>
      <c r="E458" s="13"/>
      <c r="F458" s="17"/>
      <c r="G458" s="13"/>
      <c r="H458" s="13"/>
      <c r="I458" s="15"/>
      <c r="J458" s="15"/>
      <c r="K458" s="13"/>
      <c r="L458" s="13"/>
      <c r="M458" s="18"/>
      <c r="N458" s="13"/>
      <c r="O458" s="18"/>
      <c r="P458" s="13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  <c r="BO458" s="24"/>
      <c r="BP458" s="24"/>
      <c r="BQ458" s="24"/>
      <c r="BR458" s="24"/>
      <c r="BS458" s="24"/>
      <c r="BT458" s="24"/>
      <c r="BU458" s="24"/>
      <c r="BV458" s="24"/>
      <c r="BW458" s="24"/>
      <c r="BX458" s="24"/>
      <c r="BY458" s="24"/>
      <c r="BZ458" s="24"/>
      <c r="CA458" s="24"/>
      <c r="CB458" s="24"/>
      <c r="CC458" s="24"/>
      <c r="CD458" s="24"/>
      <c r="CE458" s="24"/>
      <c r="CF458" s="24"/>
      <c r="CG458" s="24"/>
      <c r="CH458" s="24"/>
      <c r="CI458" s="24"/>
    </row>
    <row r="459" spans="1:87" ht="15.75" customHeight="1" x14ac:dyDescent="0.25">
      <c r="A459" s="13"/>
      <c r="B459" s="19"/>
      <c r="C459" s="13"/>
      <c r="D459" s="13"/>
      <c r="E459" s="13"/>
      <c r="F459" s="17"/>
      <c r="G459" s="13"/>
      <c r="H459" s="13"/>
      <c r="I459" s="15"/>
      <c r="J459" s="15"/>
      <c r="K459" s="13"/>
      <c r="L459" s="13"/>
      <c r="M459" s="18"/>
      <c r="N459" s="13"/>
      <c r="O459" s="18"/>
      <c r="P459" s="13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  <c r="BO459" s="24"/>
      <c r="BP459" s="24"/>
      <c r="BQ459" s="24"/>
      <c r="BR459" s="24"/>
      <c r="BS459" s="24"/>
      <c r="BT459" s="24"/>
      <c r="BU459" s="24"/>
      <c r="BV459" s="24"/>
      <c r="BW459" s="24"/>
      <c r="BX459" s="24"/>
      <c r="BY459" s="24"/>
      <c r="BZ459" s="24"/>
      <c r="CA459" s="24"/>
      <c r="CB459" s="24"/>
      <c r="CC459" s="24"/>
      <c r="CD459" s="24"/>
      <c r="CE459" s="24"/>
      <c r="CF459" s="24"/>
      <c r="CG459" s="24"/>
      <c r="CH459" s="24"/>
      <c r="CI459" s="24"/>
    </row>
    <row r="460" spans="1:87" ht="15.75" customHeight="1" x14ac:dyDescent="0.25">
      <c r="A460" s="13"/>
      <c r="B460" s="19"/>
      <c r="C460" s="13"/>
      <c r="D460" s="13"/>
      <c r="E460" s="13"/>
      <c r="F460" s="17"/>
      <c r="G460" s="13"/>
      <c r="H460" s="13"/>
      <c r="I460" s="15"/>
      <c r="J460" s="15"/>
      <c r="K460" s="13"/>
      <c r="L460" s="13"/>
      <c r="M460" s="18"/>
      <c r="N460" s="13"/>
      <c r="O460" s="18"/>
      <c r="P460" s="13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/>
      <c r="BO460" s="24"/>
      <c r="BP460" s="24"/>
      <c r="BQ460" s="24"/>
      <c r="BR460" s="24"/>
      <c r="BS460" s="24"/>
      <c r="BT460" s="24"/>
      <c r="BU460" s="24"/>
      <c r="BV460" s="24"/>
      <c r="BW460" s="24"/>
      <c r="BX460" s="24"/>
      <c r="BY460" s="24"/>
      <c r="BZ460" s="24"/>
      <c r="CA460" s="24"/>
      <c r="CB460" s="24"/>
      <c r="CC460" s="24"/>
      <c r="CD460" s="24"/>
      <c r="CE460" s="24"/>
      <c r="CF460" s="24"/>
      <c r="CG460" s="24"/>
      <c r="CH460" s="24"/>
      <c r="CI460" s="24"/>
    </row>
    <row r="461" spans="1:87" ht="15.75" customHeight="1" x14ac:dyDescent="0.25">
      <c r="A461" s="13"/>
      <c r="B461" s="19"/>
      <c r="C461" s="13"/>
      <c r="D461" s="13"/>
      <c r="E461" s="13"/>
      <c r="F461" s="17"/>
      <c r="G461" s="13"/>
      <c r="H461" s="13"/>
      <c r="I461" s="15"/>
      <c r="J461" s="15"/>
      <c r="K461" s="13"/>
      <c r="L461" s="13"/>
      <c r="M461" s="18"/>
      <c r="N461" s="13"/>
      <c r="O461" s="18"/>
      <c r="P461" s="13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/>
      <c r="BO461" s="24"/>
      <c r="BP461" s="24"/>
      <c r="BQ461" s="24"/>
      <c r="BR461" s="24"/>
      <c r="BS461" s="24"/>
      <c r="BT461" s="24"/>
      <c r="BU461" s="24"/>
      <c r="BV461" s="24"/>
      <c r="BW461" s="24"/>
      <c r="BX461" s="24"/>
      <c r="BY461" s="24"/>
      <c r="BZ461" s="24"/>
      <c r="CA461" s="24"/>
      <c r="CB461" s="24"/>
      <c r="CC461" s="24"/>
      <c r="CD461" s="24"/>
      <c r="CE461" s="24"/>
      <c r="CF461" s="24"/>
      <c r="CG461" s="24"/>
      <c r="CH461" s="24"/>
      <c r="CI461" s="24"/>
    </row>
    <row r="462" spans="1:87" ht="15.75" customHeight="1" x14ac:dyDescent="0.25">
      <c r="A462" s="13"/>
      <c r="B462" s="19"/>
      <c r="C462" s="13"/>
      <c r="D462" s="13"/>
      <c r="E462" s="13"/>
      <c r="F462" s="17"/>
      <c r="G462" s="13"/>
      <c r="H462" s="13"/>
      <c r="I462" s="15"/>
      <c r="J462" s="15"/>
      <c r="K462" s="13"/>
      <c r="L462" s="13"/>
      <c r="M462" s="18"/>
      <c r="N462" s="13"/>
      <c r="O462" s="18"/>
      <c r="P462" s="13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  <c r="BO462" s="24"/>
      <c r="BP462" s="24"/>
      <c r="BQ462" s="24"/>
      <c r="BR462" s="24"/>
      <c r="BS462" s="24"/>
      <c r="BT462" s="24"/>
      <c r="BU462" s="24"/>
      <c r="BV462" s="24"/>
      <c r="BW462" s="24"/>
      <c r="BX462" s="24"/>
      <c r="BY462" s="24"/>
      <c r="BZ462" s="24"/>
      <c r="CA462" s="24"/>
      <c r="CB462" s="24"/>
      <c r="CC462" s="24"/>
      <c r="CD462" s="24"/>
      <c r="CE462" s="24"/>
      <c r="CF462" s="24"/>
      <c r="CG462" s="24"/>
      <c r="CH462" s="24"/>
      <c r="CI462" s="24"/>
    </row>
    <row r="463" spans="1:87" ht="15.75" customHeight="1" x14ac:dyDescent="0.25">
      <c r="A463" s="13"/>
      <c r="B463" s="19"/>
      <c r="C463" s="13"/>
      <c r="D463" s="13"/>
      <c r="E463" s="13"/>
      <c r="F463" s="17"/>
      <c r="G463" s="13"/>
      <c r="H463" s="13"/>
      <c r="I463" s="15"/>
      <c r="J463" s="15"/>
      <c r="K463" s="13"/>
      <c r="L463" s="13"/>
      <c r="M463" s="18"/>
      <c r="N463" s="13"/>
      <c r="O463" s="18"/>
      <c r="P463" s="13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  <c r="BO463" s="24"/>
      <c r="BP463" s="24"/>
      <c r="BQ463" s="24"/>
      <c r="BR463" s="24"/>
      <c r="BS463" s="24"/>
      <c r="BT463" s="24"/>
      <c r="BU463" s="24"/>
      <c r="BV463" s="24"/>
      <c r="BW463" s="24"/>
      <c r="BX463" s="24"/>
      <c r="BY463" s="24"/>
      <c r="BZ463" s="24"/>
      <c r="CA463" s="24"/>
      <c r="CB463" s="24"/>
      <c r="CC463" s="24"/>
      <c r="CD463" s="24"/>
      <c r="CE463" s="24"/>
      <c r="CF463" s="24"/>
      <c r="CG463" s="24"/>
      <c r="CH463" s="24"/>
      <c r="CI463" s="24"/>
    </row>
    <row r="464" spans="1:87" ht="15.75" customHeight="1" x14ac:dyDescent="0.25">
      <c r="A464" s="13"/>
      <c r="B464" s="19"/>
      <c r="C464" s="13"/>
      <c r="D464" s="13"/>
      <c r="E464" s="13"/>
      <c r="F464" s="17"/>
      <c r="G464" s="13"/>
      <c r="H464" s="13"/>
      <c r="I464" s="15"/>
      <c r="J464" s="15"/>
      <c r="K464" s="13"/>
      <c r="L464" s="13"/>
      <c r="M464" s="18"/>
      <c r="N464" s="13"/>
      <c r="O464" s="18"/>
      <c r="P464" s="13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  <c r="BO464" s="24"/>
      <c r="BP464" s="24"/>
      <c r="BQ464" s="24"/>
      <c r="BR464" s="24"/>
      <c r="BS464" s="24"/>
      <c r="BT464" s="24"/>
      <c r="BU464" s="24"/>
      <c r="BV464" s="24"/>
      <c r="BW464" s="24"/>
      <c r="BX464" s="24"/>
      <c r="BY464" s="24"/>
      <c r="BZ464" s="24"/>
      <c r="CA464" s="24"/>
      <c r="CB464" s="24"/>
      <c r="CC464" s="24"/>
      <c r="CD464" s="24"/>
      <c r="CE464" s="24"/>
      <c r="CF464" s="24"/>
      <c r="CG464" s="24"/>
      <c r="CH464" s="24"/>
      <c r="CI464" s="24"/>
    </row>
    <row r="465" spans="1:87" ht="15.75" customHeight="1" x14ac:dyDescent="0.25">
      <c r="A465" s="13"/>
      <c r="B465" s="19"/>
      <c r="C465" s="13"/>
      <c r="D465" s="13"/>
      <c r="E465" s="13"/>
      <c r="F465" s="17"/>
      <c r="G465" s="13"/>
      <c r="H465" s="13"/>
      <c r="I465" s="15"/>
      <c r="J465" s="15"/>
      <c r="K465" s="13"/>
      <c r="L465" s="13"/>
      <c r="M465" s="18"/>
      <c r="N465" s="13"/>
      <c r="O465" s="18"/>
      <c r="P465" s="13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  <c r="BO465" s="24"/>
      <c r="BP465" s="24"/>
      <c r="BQ465" s="24"/>
      <c r="BR465" s="24"/>
      <c r="BS465" s="24"/>
      <c r="BT465" s="24"/>
      <c r="BU465" s="24"/>
      <c r="BV465" s="24"/>
      <c r="BW465" s="24"/>
      <c r="BX465" s="24"/>
      <c r="BY465" s="24"/>
      <c r="BZ465" s="24"/>
      <c r="CA465" s="24"/>
      <c r="CB465" s="24"/>
      <c r="CC465" s="24"/>
      <c r="CD465" s="24"/>
      <c r="CE465" s="24"/>
      <c r="CF465" s="24"/>
      <c r="CG465" s="24"/>
      <c r="CH465" s="24"/>
      <c r="CI465" s="24"/>
    </row>
    <row r="466" spans="1:87" ht="15.75" customHeight="1" x14ac:dyDescent="0.25">
      <c r="A466" s="13"/>
      <c r="B466" s="19"/>
      <c r="C466" s="13"/>
      <c r="D466" s="13"/>
      <c r="E466" s="13"/>
      <c r="F466" s="17"/>
      <c r="G466" s="13"/>
      <c r="H466" s="13"/>
      <c r="I466" s="15"/>
      <c r="J466" s="15"/>
      <c r="K466" s="13"/>
      <c r="L466" s="13"/>
      <c r="M466" s="18"/>
      <c r="N466" s="13"/>
      <c r="O466" s="18"/>
      <c r="P466" s="13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  <c r="BO466" s="24"/>
      <c r="BP466" s="24"/>
      <c r="BQ466" s="24"/>
      <c r="BR466" s="24"/>
      <c r="BS466" s="24"/>
      <c r="BT466" s="24"/>
      <c r="BU466" s="24"/>
      <c r="BV466" s="24"/>
      <c r="BW466" s="24"/>
      <c r="BX466" s="24"/>
      <c r="BY466" s="24"/>
      <c r="BZ466" s="24"/>
      <c r="CA466" s="24"/>
      <c r="CB466" s="24"/>
      <c r="CC466" s="24"/>
      <c r="CD466" s="24"/>
      <c r="CE466" s="24"/>
      <c r="CF466" s="24"/>
      <c r="CG466" s="24"/>
      <c r="CH466" s="24"/>
      <c r="CI466" s="24"/>
    </row>
    <row r="467" spans="1:87" ht="15.75" customHeight="1" x14ac:dyDescent="0.25">
      <c r="A467" s="13"/>
      <c r="B467" s="19"/>
      <c r="C467" s="13"/>
      <c r="D467" s="13"/>
      <c r="E467" s="13"/>
      <c r="F467" s="17"/>
      <c r="G467" s="13"/>
      <c r="H467" s="13"/>
      <c r="I467" s="15"/>
      <c r="J467" s="15"/>
      <c r="K467" s="13"/>
      <c r="L467" s="13"/>
      <c r="M467" s="18"/>
      <c r="N467" s="13"/>
      <c r="O467" s="18"/>
      <c r="P467" s="13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  <c r="BO467" s="24"/>
      <c r="BP467" s="24"/>
      <c r="BQ467" s="24"/>
      <c r="BR467" s="24"/>
      <c r="BS467" s="24"/>
      <c r="BT467" s="24"/>
      <c r="BU467" s="24"/>
      <c r="BV467" s="24"/>
      <c r="BW467" s="24"/>
      <c r="BX467" s="24"/>
      <c r="BY467" s="24"/>
      <c r="BZ467" s="24"/>
      <c r="CA467" s="24"/>
      <c r="CB467" s="24"/>
      <c r="CC467" s="24"/>
      <c r="CD467" s="24"/>
      <c r="CE467" s="24"/>
      <c r="CF467" s="24"/>
      <c r="CG467" s="24"/>
      <c r="CH467" s="24"/>
      <c r="CI467" s="24"/>
    </row>
    <row r="468" spans="1:87" ht="15.75" customHeight="1" x14ac:dyDescent="0.25">
      <c r="A468" s="13"/>
      <c r="B468" s="19"/>
      <c r="C468" s="13"/>
      <c r="D468" s="13"/>
      <c r="E468" s="13"/>
      <c r="F468" s="17"/>
      <c r="G468" s="13"/>
      <c r="H468" s="13"/>
      <c r="I468" s="15"/>
      <c r="J468" s="15"/>
      <c r="K468" s="13"/>
      <c r="L468" s="13"/>
      <c r="M468" s="18"/>
      <c r="N468" s="13"/>
      <c r="O468" s="18"/>
      <c r="P468" s="13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  <c r="BO468" s="24"/>
      <c r="BP468" s="24"/>
      <c r="BQ468" s="24"/>
      <c r="BR468" s="24"/>
      <c r="BS468" s="24"/>
      <c r="BT468" s="24"/>
      <c r="BU468" s="24"/>
      <c r="BV468" s="24"/>
      <c r="BW468" s="24"/>
      <c r="BX468" s="24"/>
      <c r="BY468" s="24"/>
      <c r="BZ468" s="24"/>
      <c r="CA468" s="24"/>
      <c r="CB468" s="24"/>
      <c r="CC468" s="24"/>
      <c r="CD468" s="24"/>
      <c r="CE468" s="24"/>
      <c r="CF468" s="24"/>
      <c r="CG468" s="24"/>
      <c r="CH468" s="24"/>
      <c r="CI468" s="24"/>
    </row>
    <row r="469" spans="1:87" ht="15.75" customHeight="1" x14ac:dyDescent="0.25">
      <c r="A469" s="13"/>
      <c r="B469" s="19"/>
      <c r="C469" s="13"/>
      <c r="D469" s="13"/>
      <c r="E469" s="13"/>
      <c r="F469" s="17"/>
      <c r="G469" s="13"/>
      <c r="H469" s="13"/>
      <c r="I469" s="15"/>
      <c r="J469" s="15"/>
      <c r="K469" s="13"/>
      <c r="L469" s="13"/>
      <c r="M469" s="18"/>
      <c r="N469" s="13"/>
      <c r="O469" s="18"/>
      <c r="P469" s="13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  <c r="BO469" s="24"/>
      <c r="BP469" s="24"/>
      <c r="BQ469" s="24"/>
      <c r="BR469" s="24"/>
      <c r="BS469" s="24"/>
      <c r="BT469" s="24"/>
      <c r="BU469" s="24"/>
      <c r="BV469" s="24"/>
      <c r="BW469" s="24"/>
      <c r="BX469" s="24"/>
      <c r="BY469" s="24"/>
      <c r="BZ469" s="24"/>
      <c r="CA469" s="24"/>
      <c r="CB469" s="24"/>
      <c r="CC469" s="24"/>
      <c r="CD469" s="24"/>
      <c r="CE469" s="24"/>
      <c r="CF469" s="24"/>
      <c r="CG469" s="24"/>
      <c r="CH469" s="24"/>
      <c r="CI469" s="24"/>
    </row>
    <row r="470" spans="1:87" ht="15.75" customHeight="1" x14ac:dyDescent="0.25">
      <c r="A470" s="13"/>
      <c r="B470" s="19"/>
      <c r="C470" s="13"/>
      <c r="D470" s="13"/>
      <c r="E470" s="13"/>
      <c r="F470" s="17"/>
      <c r="G470" s="13"/>
      <c r="H470" s="13"/>
      <c r="I470" s="15"/>
      <c r="J470" s="15"/>
      <c r="K470" s="13"/>
      <c r="L470" s="13"/>
      <c r="M470" s="18"/>
      <c r="N470" s="13"/>
      <c r="O470" s="18"/>
      <c r="P470" s="13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/>
      <c r="BO470" s="24"/>
      <c r="BP470" s="24"/>
      <c r="BQ470" s="24"/>
      <c r="BR470" s="24"/>
      <c r="BS470" s="24"/>
      <c r="BT470" s="24"/>
      <c r="BU470" s="24"/>
      <c r="BV470" s="24"/>
      <c r="BW470" s="24"/>
      <c r="BX470" s="24"/>
      <c r="BY470" s="24"/>
      <c r="BZ470" s="24"/>
      <c r="CA470" s="24"/>
      <c r="CB470" s="24"/>
      <c r="CC470" s="24"/>
      <c r="CD470" s="24"/>
      <c r="CE470" s="24"/>
      <c r="CF470" s="24"/>
      <c r="CG470" s="24"/>
      <c r="CH470" s="24"/>
      <c r="CI470" s="24"/>
    </row>
    <row r="471" spans="1:87" ht="15.75" customHeight="1" x14ac:dyDescent="0.25">
      <c r="A471" s="13"/>
      <c r="B471" s="19"/>
      <c r="C471" s="13"/>
      <c r="D471" s="13"/>
      <c r="E471" s="13"/>
      <c r="F471" s="17"/>
      <c r="G471" s="13"/>
      <c r="H471" s="13"/>
      <c r="I471" s="15"/>
      <c r="J471" s="15"/>
      <c r="K471" s="13"/>
      <c r="L471" s="13"/>
      <c r="M471" s="18"/>
      <c r="N471" s="13"/>
      <c r="O471" s="18"/>
      <c r="P471" s="13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  <c r="BV471" s="24"/>
      <c r="BW471" s="24"/>
      <c r="BX471" s="24"/>
      <c r="BY471" s="24"/>
      <c r="BZ471" s="24"/>
      <c r="CA471" s="24"/>
      <c r="CB471" s="24"/>
      <c r="CC471" s="24"/>
      <c r="CD471" s="24"/>
      <c r="CE471" s="24"/>
      <c r="CF471" s="24"/>
      <c r="CG471" s="24"/>
      <c r="CH471" s="24"/>
      <c r="CI471" s="24"/>
    </row>
    <row r="472" spans="1:87" ht="15.75" customHeight="1" x14ac:dyDescent="0.25">
      <c r="A472" s="13"/>
      <c r="B472" s="19"/>
      <c r="C472" s="13"/>
      <c r="D472" s="13"/>
      <c r="E472" s="13"/>
      <c r="F472" s="17"/>
      <c r="G472" s="13"/>
      <c r="H472" s="13"/>
      <c r="I472" s="15"/>
      <c r="J472" s="15"/>
      <c r="K472" s="13"/>
      <c r="L472" s="13"/>
      <c r="M472" s="18"/>
      <c r="N472" s="13"/>
      <c r="O472" s="18"/>
      <c r="P472" s="13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  <c r="BO472" s="24"/>
      <c r="BP472" s="24"/>
      <c r="BQ472" s="24"/>
      <c r="BR472" s="24"/>
      <c r="BS472" s="24"/>
      <c r="BT472" s="24"/>
      <c r="BU472" s="24"/>
      <c r="BV472" s="24"/>
      <c r="BW472" s="24"/>
      <c r="BX472" s="24"/>
      <c r="BY472" s="24"/>
      <c r="BZ472" s="24"/>
      <c r="CA472" s="24"/>
      <c r="CB472" s="24"/>
      <c r="CC472" s="24"/>
      <c r="CD472" s="24"/>
      <c r="CE472" s="24"/>
      <c r="CF472" s="24"/>
      <c r="CG472" s="24"/>
      <c r="CH472" s="24"/>
      <c r="CI472" s="24"/>
    </row>
    <row r="473" spans="1:87" ht="15.75" customHeight="1" x14ac:dyDescent="0.25">
      <c r="A473" s="13"/>
      <c r="B473" s="19"/>
      <c r="C473" s="13"/>
      <c r="D473" s="13"/>
      <c r="E473" s="13"/>
      <c r="F473" s="17"/>
      <c r="G473" s="13"/>
      <c r="H473" s="13"/>
      <c r="I473" s="15"/>
      <c r="J473" s="15"/>
      <c r="K473" s="13"/>
      <c r="L473" s="13"/>
      <c r="M473" s="18"/>
      <c r="N473" s="13"/>
      <c r="O473" s="18"/>
      <c r="P473" s="13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/>
      <c r="BO473" s="24"/>
      <c r="BP473" s="24"/>
      <c r="BQ473" s="24"/>
      <c r="BR473" s="24"/>
      <c r="BS473" s="24"/>
      <c r="BT473" s="24"/>
      <c r="BU473" s="24"/>
      <c r="BV473" s="24"/>
      <c r="BW473" s="24"/>
      <c r="BX473" s="24"/>
      <c r="BY473" s="24"/>
      <c r="BZ473" s="24"/>
      <c r="CA473" s="24"/>
      <c r="CB473" s="24"/>
      <c r="CC473" s="24"/>
      <c r="CD473" s="24"/>
      <c r="CE473" s="24"/>
      <c r="CF473" s="24"/>
      <c r="CG473" s="24"/>
      <c r="CH473" s="24"/>
      <c r="CI473" s="24"/>
    </row>
    <row r="474" spans="1:87" ht="15.75" customHeight="1" x14ac:dyDescent="0.25">
      <c r="A474" s="13"/>
      <c r="B474" s="19"/>
      <c r="C474" s="13"/>
      <c r="D474" s="13"/>
      <c r="E474" s="13"/>
      <c r="F474" s="17"/>
      <c r="G474" s="13"/>
      <c r="H474" s="13"/>
      <c r="I474" s="15"/>
      <c r="J474" s="15"/>
      <c r="K474" s="13"/>
      <c r="L474" s="13"/>
      <c r="M474" s="18"/>
      <c r="N474" s="13"/>
      <c r="O474" s="18"/>
      <c r="P474" s="13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/>
      <c r="BO474" s="24"/>
      <c r="BP474" s="24"/>
      <c r="BQ474" s="24"/>
      <c r="BR474" s="24"/>
      <c r="BS474" s="24"/>
      <c r="BT474" s="24"/>
      <c r="BU474" s="24"/>
      <c r="BV474" s="24"/>
      <c r="BW474" s="24"/>
      <c r="BX474" s="24"/>
      <c r="BY474" s="24"/>
      <c r="BZ474" s="24"/>
      <c r="CA474" s="24"/>
      <c r="CB474" s="24"/>
      <c r="CC474" s="24"/>
      <c r="CD474" s="24"/>
      <c r="CE474" s="24"/>
      <c r="CF474" s="24"/>
      <c r="CG474" s="24"/>
      <c r="CH474" s="24"/>
      <c r="CI474" s="24"/>
    </row>
    <row r="475" spans="1:87" ht="15.75" customHeight="1" x14ac:dyDescent="0.25">
      <c r="A475" s="13"/>
      <c r="B475" s="19"/>
      <c r="C475" s="13"/>
      <c r="D475" s="13"/>
      <c r="E475" s="13"/>
      <c r="F475" s="17"/>
      <c r="G475" s="13"/>
      <c r="H475" s="13"/>
      <c r="I475" s="15"/>
      <c r="J475" s="15"/>
      <c r="K475" s="13"/>
      <c r="L475" s="13"/>
      <c r="M475" s="18"/>
      <c r="N475" s="13"/>
      <c r="O475" s="18"/>
      <c r="P475" s="13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/>
      <c r="BO475" s="24"/>
      <c r="BP475" s="24"/>
      <c r="BQ475" s="24"/>
      <c r="BR475" s="24"/>
      <c r="BS475" s="24"/>
      <c r="BT475" s="24"/>
      <c r="BU475" s="24"/>
      <c r="BV475" s="24"/>
      <c r="BW475" s="24"/>
      <c r="BX475" s="24"/>
      <c r="BY475" s="24"/>
      <c r="BZ475" s="24"/>
      <c r="CA475" s="24"/>
      <c r="CB475" s="24"/>
      <c r="CC475" s="24"/>
      <c r="CD475" s="24"/>
      <c r="CE475" s="24"/>
      <c r="CF475" s="24"/>
      <c r="CG475" s="24"/>
      <c r="CH475" s="24"/>
      <c r="CI475" s="24"/>
    </row>
    <row r="476" spans="1:87" ht="15.75" customHeight="1" x14ac:dyDescent="0.25">
      <c r="A476" s="13"/>
      <c r="B476" s="19"/>
      <c r="C476" s="13"/>
      <c r="D476" s="13"/>
      <c r="E476" s="13"/>
      <c r="F476" s="17"/>
      <c r="G476" s="13"/>
      <c r="H476" s="13"/>
      <c r="I476" s="15"/>
      <c r="J476" s="15"/>
      <c r="K476" s="13"/>
      <c r="L476" s="13"/>
      <c r="M476" s="18"/>
      <c r="N476" s="13"/>
      <c r="O476" s="18"/>
      <c r="P476" s="13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/>
      <c r="BO476" s="24"/>
      <c r="BP476" s="24"/>
      <c r="BQ476" s="24"/>
      <c r="BR476" s="24"/>
      <c r="BS476" s="24"/>
      <c r="BT476" s="24"/>
      <c r="BU476" s="24"/>
      <c r="BV476" s="24"/>
      <c r="BW476" s="24"/>
      <c r="BX476" s="24"/>
      <c r="BY476" s="24"/>
      <c r="BZ476" s="24"/>
      <c r="CA476" s="24"/>
      <c r="CB476" s="24"/>
      <c r="CC476" s="24"/>
      <c r="CD476" s="24"/>
      <c r="CE476" s="24"/>
      <c r="CF476" s="24"/>
      <c r="CG476" s="24"/>
      <c r="CH476" s="24"/>
      <c r="CI476" s="24"/>
    </row>
    <row r="477" spans="1:87" ht="15.75" customHeight="1" x14ac:dyDescent="0.25">
      <c r="A477" s="13"/>
      <c r="B477" s="19"/>
      <c r="C477" s="13"/>
      <c r="D477" s="13"/>
      <c r="E477" s="13"/>
      <c r="F477" s="17"/>
      <c r="G477" s="13"/>
      <c r="H477" s="13"/>
      <c r="I477" s="15"/>
      <c r="J477" s="15"/>
      <c r="K477" s="13"/>
      <c r="L477" s="13"/>
      <c r="M477" s="18"/>
      <c r="N477" s="13"/>
      <c r="O477" s="18"/>
      <c r="P477" s="13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  <c r="BV477" s="24"/>
      <c r="BW477" s="24"/>
      <c r="BX477" s="24"/>
      <c r="BY477" s="24"/>
      <c r="BZ477" s="24"/>
      <c r="CA477" s="24"/>
      <c r="CB477" s="24"/>
      <c r="CC477" s="24"/>
      <c r="CD477" s="24"/>
      <c r="CE477" s="24"/>
      <c r="CF477" s="24"/>
      <c r="CG477" s="24"/>
      <c r="CH477" s="24"/>
      <c r="CI477" s="24"/>
    </row>
    <row r="478" spans="1:87" ht="15.75" customHeight="1" x14ac:dyDescent="0.25">
      <c r="A478" s="13"/>
      <c r="B478" s="19"/>
      <c r="C478" s="13"/>
      <c r="D478" s="13"/>
      <c r="E478" s="13"/>
      <c r="F478" s="17"/>
      <c r="G478" s="13"/>
      <c r="H478" s="13"/>
      <c r="I478" s="15"/>
      <c r="J478" s="15"/>
      <c r="K478" s="13"/>
      <c r="L478" s="13"/>
      <c r="M478" s="18"/>
      <c r="N478" s="13"/>
      <c r="O478" s="18"/>
      <c r="P478" s="13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/>
      <c r="BO478" s="24"/>
      <c r="BP478" s="24"/>
      <c r="BQ478" s="24"/>
      <c r="BR478" s="24"/>
      <c r="BS478" s="24"/>
      <c r="BT478" s="24"/>
      <c r="BU478" s="24"/>
      <c r="BV478" s="24"/>
      <c r="BW478" s="24"/>
      <c r="BX478" s="24"/>
      <c r="BY478" s="24"/>
      <c r="BZ478" s="24"/>
      <c r="CA478" s="24"/>
      <c r="CB478" s="24"/>
      <c r="CC478" s="24"/>
      <c r="CD478" s="24"/>
      <c r="CE478" s="24"/>
      <c r="CF478" s="24"/>
      <c r="CG478" s="24"/>
      <c r="CH478" s="24"/>
      <c r="CI478" s="24"/>
    </row>
    <row r="479" spans="1:87" ht="15.75" customHeight="1" x14ac:dyDescent="0.25">
      <c r="A479" s="13"/>
      <c r="B479" s="19"/>
      <c r="C479" s="13"/>
      <c r="D479" s="13"/>
      <c r="E479" s="13"/>
      <c r="F479" s="17"/>
      <c r="G479" s="13"/>
      <c r="H479" s="13"/>
      <c r="I479" s="15"/>
      <c r="J479" s="15"/>
      <c r="K479" s="13"/>
      <c r="L479" s="13"/>
      <c r="M479" s="18"/>
      <c r="N479" s="13"/>
      <c r="O479" s="18"/>
      <c r="P479" s="13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/>
      <c r="BO479" s="24"/>
      <c r="BP479" s="24"/>
      <c r="BQ479" s="24"/>
      <c r="BR479" s="24"/>
      <c r="BS479" s="24"/>
      <c r="BT479" s="24"/>
      <c r="BU479" s="24"/>
      <c r="BV479" s="24"/>
      <c r="BW479" s="24"/>
      <c r="BX479" s="24"/>
      <c r="BY479" s="24"/>
      <c r="BZ479" s="24"/>
      <c r="CA479" s="24"/>
      <c r="CB479" s="24"/>
      <c r="CC479" s="24"/>
      <c r="CD479" s="24"/>
      <c r="CE479" s="24"/>
      <c r="CF479" s="24"/>
      <c r="CG479" s="24"/>
      <c r="CH479" s="24"/>
      <c r="CI479" s="24"/>
    </row>
    <row r="480" spans="1:87" ht="15.75" customHeight="1" x14ac:dyDescent="0.25">
      <c r="A480" s="13"/>
      <c r="B480" s="19"/>
      <c r="C480" s="13"/>
      <c r="D480" s="13"/>
      <c r="E480" s="13"/>
      <c r="F480" s="17"/>
      <c r="G480" s="13"/>
      <c r="H480" s="13"/>
      <c r="I480" s="15"/>
      <c r="J480" s="15"/>
      <c r="K480" s="13"/>
      <c r="L480" s="13"/>
      <c r="M480" s="18"/>
      <c r="N480" s="13"/>
      <c r="O480" s="18"/>
      <c r="P480" s="13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/>
      <c r="BO480" s="24"/>
      <c r="BP480" s="24"/>
      <c r="BQ480" s="24"/>
      <c r="BR480" s="24"/>
      <c r="BS480" s="24"/>
      <c r="BT480" s="24"/>
      <c r="BU480" s="24"/>
      <c r="BV480" s="24"/>
      <c r="BW480" s="24"/>
      <c r="BX480" s="24"/>
      <c r="BY480" s="24"/>
      <c r="BZ480" s="24"/>
      <c r="CA480" s="24"/>
      <c r="CB480" s="24"/>
      <c r="CC480" s="24"/>
      <c r="CD480" s="24"/>
      <c r="CE480" s="24"/>
      <c r="CF480" s="24"/>
      <c r="CG480" s="24"/>
      <c r="CH480" s="24"/>
      <c r="CI480" s="24"/>
    </row>
    <row r="481" spans="1:87" ht="15.75" customHeight="1" x14ac:dyDescent="0.25">
      <c r="A481" s="13"/>
      <c r="B481" s="19"/>
      <c r="C481" s="13"/>
      <c r="D481" s="13"/>
      <c r="E481" s="13"/>
      <c r="F481" s="17"/>
      <c r="G481" s="13"/>
      <c r="H481" s="13"/>
      <c r="I481" s="15"/>
      <c r="J481" s="15"/>
      <c r="K481" s="13"/>
      <c r="L481" s="13"/>
      <c r="M481" s="18"/>
      <c r="N481" s="13"/>
      <c r="O481" s="18"/>
      <c r="P481" s="13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/>
      <c r="BO481" s="24"/>
      <c r="BP481" s="24"/>
      <c r="BQ481" s="24"/>
      <c r="BR481" s="24"/>
      <c r="BS481" s="24"/>
      <c r="BT481" s="24"/>
      <c r="BU481" s="24"/>
      <c r="BV481" s="24"/>
      <c r="BW481" s="24"/>
      <c r="BX481" s="24"/>
      <c r="BY481" s="24"/>
      <c r="BZ481" s="24"/>
      <c r="CA481" s="24"/>
      <c r="CB481" s="24"/>
      <c r="CC481" s="24"/>
      <c r="CD481" s="24"/>
      <c r="CE481" s="24"/>
      <c r="CF481" s="24"/>
      <c r="CG481" s="24"/>
      <c r="CH481" s="24"/>
      <c r="CI481" s="24"/>
    </row>
    <row r="482" spans="1:87" ht="15.75" customHeight="1" x14ac:dyDescent="0.25">
      <c r="A482" s="13"/>
      <c r="B482" s="19"/>
      <c r="C482" s="13"/>
      <c r="D482" s="13"/>
      <c r="E482" s="13"/>
      <c r="F482" s="17"/>
      <c r="G482" s="13"/>
      <c r="H482" s="13"/>
      <c r="I482" s="15"/>
      <c r="J482" s="15"/>
      <c r="K482" s="13"/>
      <c r="L482" s="13"/>
      <c r="M482" s="18"/>
      <c r="N482" s="13"/>
      <c r="O482" s="18"/>
      <c r="P482" s="13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/>
      <c r="BO482" s="24"/>
      <c r="BP482" s="24"/>
      <c r="BQ482" s="24"/>
      <c r="BR482" s="24"/>
      <c r="BS482" s="24"/>
      <c r="BT482" s="24"/>
      <c r="BU482" s="24"/>
      <c r="BV482" s="24"/>
      <c r="BW482" s="24"/>
      <c r="BX482" s="24"/>
      <c r="BY482" s="24"/>
      <c r="BZ482" s="24"/>
      <c r="CA482" s="24"/>
      <c r="CB482" s="24"/>
      <c r="CC482" s="24"/>
      <c r="CD482" s="24"/>
      <c r="CE482" s="24"/>
      <c r="CF482" s="24"/>
      <c r="CG482" s="24"/>
      <c r="CH482" s="24"/>
      <c r="CI482" s="24"/>
    </row>
    <row r="483" spans="1:87" ht="15.75" customHeight="1" x14ac:dyDescent="0.25">
      <c r="A483" s="13"/>
      <c r="B483" s="19"/>
      <c r="C483" s="13"/>
      <c r="D483" s="13"/>
      <c r="E483" s="13"/>
      <c r="F483" s="17"/>
      <c r="G483" s="13"/>
      <c r="H483" s="13"/>
      <c r="I483" s="15"/>
      <c r="J483" s="15"/>
      <c r="K483" s="13"/>
      <c r="L483" s="13"/>
      <c r="M483" s="18"/>
      <c r="N483" s="13"/>
      <c r="O483" s="18"/>
      <c r="P483" s="13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  <c r="BR483" s="24"/>
      <c r="BS483" s="24"/>
      <c r="BT483" s="24"/>
      <c r="BU483" s="24"/>
      <c r="BV483" s="24"/>
      <c r="BW483" s="24"/>
      <c r="BX483" s="24"/>
      <c r="BY483" s="24"/>
      <c r="BZ483" s="24"/>
      <c r="CA483" s="24"/>
      <c r="CB483" s="24"/>
      <c r="CC483" s="24"/>
      <c r="CD483" s="24"/>
      <c r="CE483" s="24"/>
      <c r="CF483" s="24"/>
      <c r="CG483" s="24"/>
      <c r="CH483" s="24"/>
      <c r="CI483" s="24"/>
    </row>
    <row r="484" spans="1:87" ht="15.75" customHeight="1" x14ac:dyDescent="0.25">
      <c r="A484" s="13"/>
      <c r="B484" s="19"/>
      <c r="C484" s="13"/>
      <c r="D484" s="13"/>
      <c r="E484" s="13"/>
      <c r="F484" s="17"/>
      <c r="G484" s="13"/>
      <c r="H484" s="13"/>
      <c r="I484" s="15"/>
      <c r="J484" s="15"/>
      <c r="K484" s="13"/>
      <c r="L484" s="13"/>
      <c r="M484" s="18"/>
      <c r="N484" s="13"/>
      <c r="O484" s="18"/>
      <c r="P484" s="13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  <c r="CC484" s="24"/>
      <c r="CD484" s="24"/>
      <c r="CE484" s="24"/>
      <c r="CF484" s="24"/>
      <c r="CG484" s="24"/>
      <c r="CH484" s="24"/>
      <c r="CI484" s="24"/>
    </row>
    <row r="485" spans="1:87" ht="15.75" customHeight="1" x14ac:dyDescent="0.25">
      <c r="A485" s="13"/>
      <c r="B485" s="19"/>
      <c r="C485" s="13"/>
      <c r="D485" s="13"/>
      <c r="E485" s="13"/>
      <c r="F485" s="17"/>
      <c r="G485" s="13"/>
      <c r="H485" s="13"/>
      <c r="I485" s="15"/>
      <c r="J485" s="15"/>
      <c r="K485" s="13"/>
      <c r="L485" s="13"/>
      <c r="M485" s="18"/>
      <c r="N485" s="13"/>
      <c r="O485" s="18"/>
      <c r="P485" s="13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/>
      <c r="BO485" s="24"/>
      <c r="BP485" s="24"/>
      <c r="BQ485" s="24"/>
      <c r="BR485" s="24"/>
      <c r="BS485" s="24"/>
      <c r="BT485" s="24"/>
      <c r="BU485" s="24"/>
      <c r="BV485" s="24"/>
      <c r="BW485" s="24"/>
      <c r="BX485" s="24"/>
      <c r="BY485" s="24"/>
      <c r="BZ485" s="24"/>
      <c r="CA485" s="24"/>
      <c r="CB485" s="24"/>
      <c r="CC485" s="24"/>
      <c r="CD485" s="24"/>
      <c r="CE485" s="24"/>
      <c r="CF485" s="24"/>
      <c r="CG485" s="24"/>
      <c r="CH485" s="24"/>
      <c r="CI485" s="24"/>
    </row>
    <row r="486" spans="1:87" ht="15.75" customHeight="1" x14ac:dyDescent="0.25">
      <c r="A486" s="13"/>
      <c r="B486" s="19"/>
      <c r="C486" s="13"/>
      <c r="D486" s="13"/>
      <c r="E486" s="13"/>
      <c r="F486" s="17"/>
      <c r="G486" s="13"/>
      <c r="H486" s="13"/>
      <c r="I486" s="15"/>
      <c r="J486" s="15"/>
      <c r="K486" s="13"/>
      <c r="L486" s="13"/>
      <c r="M486" s="18"/>
      <c r="N486" s="13"/>
      <c r="O486" s="18"/>
      <c r="P486" s="13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  <c r="BV486" s="24"/>
      <c r="BW486" s="24"/>
      <c r="BX486" s="24"/>
      <c r="BY486" s="24"/>
      <c r="BZ486" s="24"/>
      <c r="CA486" s="24"/>
      <c r="CB486" s="24"/>
      <c r="CC486" s="24"/>
      <c r="CD486" s="24"/>
      <c r="CE486" s="24"/>
      <c r="CF486" s="24"/>
      <c r="CG486" s="24"/>
      <c r="CH486" s="24"/>
      <c r="CI486" s="24"/>
    </row>
    <row r="487" spans="1:87" ht="15.75" customHeight="1" x14ac:dyDescent="0.25">
      <c r="A487" s="13"/>
      <c r="B487" s="19"/>
      <c r="C487" s="13"/>
      <c r="D487" s="13"/>
      <c r="E487" s="13"/>
      <c r="F487" s="17"/>
      <c r="G487" s="13"/>
      <c r="H487" s="13"/>
      <c r="I487" s="15"/>
      <c r="J487" s="15"/>
      <c r="K487" s="13"/>
      <c r="L487" s="13"/>
      <c r="M487" s="18"/>
      <c r="N487" s="13"/>
      <c r="O487" s="18"/>
      <c r="P487" s="13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  <c r="BF487" s="24"/>
      <c r="BG487" s="24"/>
      <c r="BH487" s="24"/>
      <c r="BI487" s="24"/>
      <c r="BJ487" s="24"/>
      <c r="BK487" s="24"/>
      <c r="BL487" s="24"/>
      <c r="BM487" s="24"/>
      <c r="BN487" s="24"/>
      <c r="BO487" s="24"/>
      <c r="BP487" s="24"/>
      <c r="BQ487" s="24"/>
      <c r="BR487" s="24"/>
      <c r="BS487" s="24"/>
      <c r="BT487" s="24"/>
      <c r="BU487" s="24"/>
      <c r="BV487" s="24"/>
      <c r="BW487" s="24"/>
      <c r="BX487" s="24"/>
      <c r="BY487" s="24"/>
      <c r="BZ487" s="24"/>
      <c r="CA487" s="24"/>
      <c r="CB487" s="24"/>
      <c r="CC487" s="24"/>
      <c r="CD487" s="24"/>
      <c r="CE487" s="24"/>
      <c r="CF487" s="24"/>
      <c r="CG487" s="24"/>
      <c r="CH487" s="24"/>
      <c r="CI487" s="24"/>
    </row>
    <row r="488" spans="1:87" ht="15.75" customHeight="1" x14ac:dyDescent="0.25">
      <c r="A488" s="13"/>
      <c r="B488" s="19"/>
      <c r="C488" s="13"/>
      <c r="D488" s="13"/>
      <c r="E488" s="13"/>
      <c r="F488" s="17"/>
      <c r="G488" s="13"/>
      <c r="H488" s="13"/>
      <c r="I488" s="15"/>
      <c r="J488" s="15"/>
      <c r="K488" s="13"/>
      <c r="L488" s="13"/>
      <c r="M488" s="18"/>
      <c r="N488" s="13"/>
      <c r="O488" s="18"/>
      <c r="P488" s="13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  <c r="BF488" s="24"/>
      <c r="BG488" s="24"/>
      <c r="BH488" s="24"/>
      <c r="BI488" s="24"/>
      <c r="BJ488" s="24"/>
      <c r="BK488" s="24"/>
      <c r="BL488" s="24"/>
      <c r="BM488" s="24"/>
      <c r="BN488" s="24"/>
      <c r="BO488" s="24"/>
      <c r="BP488" s="24"/>
      <c r="BQ488" s="24"/>
      <c r="BR488" s="24"/>
      <c r="BS488" s="24"/>
      <c r="BT488" s="24"/>
      <c r="BU488" s="24"/>
      <c r="BV488" s="24"/>
      <c r="BW488" s="24"/>
      <c r="BX488" s="24"/>
      <c r="BY488" s="24"/>
      <c r="BZ488" s="24"/>
      <c r="CA488" s="24"/>
      <c r="CB488" s="24"/>
      <c r="CC488" s="24"/>
      <c r="CD488" s="24"/>
      <c r="CE488" s="24"/>
      <c r="CF488" s="24"/>
      <c r="CG488" s="24"/>
      <c r="CH488" s="24"/>
      <c r="CI488" s="24"/>
    </row>
    <row r="489" spans="1:87" ht="15.75" customHeight="1" x14ac:dyDescent="0.25">
      <c r="A489" s="13"/>
      <c r="B489" s="19"/>
      <c r="C489" s="13"/>
      <c r="D489" s="13"/>
      <c r="E489" s="13"/>
      <c r="F489" s="17"/>
      <c r="G489" s="13"/>
      <c r="H489" s="13"/>
      <c r="I489" s="15"/>
      <c r="J489" s="15"/>
      <c r="K489" s="13"/>
      <c r="L489" s="13"/>
      <c r="M489" s="18"/>
      <c r="N489" s="13"/>
      <c r="O489" s="18"/>
      <c r="P489" s="13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/>
      <c r="BO489" s="24"/>
      <c r="BP489" s="24"/>
      <c r="BQ489" s="24"/>
      <c r="BR489" s="24"/>
      <c r="BS489" s="24"/>
      <c r="BT489" s="24"/>
      <c r="BU489" s="24"/>
      <c r="BV489" s="24"/>
      <c r="BW489" s="24"/>
      <c r="BX489" s="24"/>
      <c r="BY489" s="24"/>
      <c r="BZ489" s="24"/>
      <c r="CA489" s="24"/>
      <c r="CB489" s="24"/>
      <c r="CC489" s="24"/>
      <c r="CD489" s="24"/>
      <c r="CE489" s="24"/>
      <c r="CF489" s="24"/>
      <c r="CG489" s="24"/>
      <c r="CH489" s="24"/>
      <c r="CI489" s="24"/>
    </row>
    <row r="490" spans="1:87" ht="15.75" customHeight="1" x14ac:dyDescent="0.25">
      <c r="A490" s="13"/>
      <c r="B490" s="19"/>
      <c r="C490" s="13"/>
      <c r="D490" s="13"/>
      <c r="E490" s="13"/>
      <c r="F490" s="17"/>
      <c r="G490" s="13"/>
      <c r="H490" s="13"/>
      <c r="I490" s="15"/>
      <c r="J490" s="15"/>
      <c r="K490" s="13"/>
      <c r="L490" s="13"/>
      <c r="M490" s="18"/>
      <c r="N490" s="13"/>
      <c r="O490" s="18"/>
      <c r="P490" s="13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/>
      <c r="BO490" s="24"/>
      <c r="BP490" s="24"/>
      <c r="BQ490" s="24"/>
      <c r="BR490" s="24"/>
      <c r="BS490" s="24"/>
      <c r="BT490" s="24"/>
      <c r="BU490" s="24"/>
      <c r="BV490" s="24"/>
      <c r="BW490" s="24"/>
      <c r="BX490" s="24"/>
      <c r="BY490" s="24"/>
      <c r="BZ490" s="24"/>
      <c r="CA490" s="24"/>
      <c r="CB490" s="24"/>
      <c r="CC490" s="24"/>
      <c r="CD490" s="24"/>
      <c r="CE490" s="24"/>
      <c r="CF490" s="24"/>
      <c r="CG490" s="24"/>
      <c r="CH490" s="24"/>
      <c r="CI490" s="24"/>
    </row>
    <row r="491" spans="1:87" ht="15.75" customHeight="1" x14ac:dyDescent="0.25">
      <c r="A491" s="13"/>
      <c r="B491" s="19"/>
      <c r="C491" s="13"/>
      <c r="D491" s="13"/>
      <c r="E491" s="13"/>
      <c r="F491" s="17"/>
      <c r="G491" s="13"/>
      <c r="H491" s="13"/>
      <c r="I491" s="15"/>
      <c r="J491" s="15"/>
      <c r="K491" s="13"/>
      <c r="L491" s="13"/>
      <c r="M491" s="18"/>
      <c r="N491" s="13"/>
      <c r="O491" s="18"/>
      <c r="P491" s="13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/>
      <c r="BO491" s="24"/>
      <c r="BP491" s="24"/>
      <c r="BQ491" s="24"/>
      <c r="BR491" s="24"/>
      <c r="BS491" s="24"/>
      <c r="BT491" s="24"/>
      <c r="BU491" s="24"/>
      <c r="BV491" s="24"/>
      <c r="BW491" s="24"/>
      <c r="BX491" s="24"/>
      <c r="BY491" s="24"/>
      <c r="BZ491" s="24"/>
      <c r="CA491" s="24"/>
      <c r="CB491" s="24"/>
      <c r="CC491" s="24"/>
      <c r="CD491" s="24"/>
      <c r="CE491" s="24"/>
      <c r="CF491" s="24"/>
      <c r="CG491" s="24"/>
      <c r="CH491" s="24"/>
      <c r="CI491" s="24"/>
    </row>
    <row r="492" spans="1:87" ht="15.75" customHeight="1" x14ac:dyDescent="0.25">
      <c r="A492" s="13"/>
      <c r="B492" s="19"/>
      <c r="C492" s="13"/>
      <c r="D492" s="13"/>
      <c r="E492" s="13"/>
      <c r="F492" s="17"/>
      <c r="G492" s="13"/>
      <c r="H492" s="13"/>
      <c r="I492" s="15"/>
      <c r="J492" s="15"/>
      <c r="K492" s="13"/>
      <c r="L492" s="13"/>
      <c r="M492" s="18"/>
      <c r="N492" s="13"/>
      <c r="O492" s="18"/>
      <c r="P492" s="13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  <c r="BO492" s="24"/>
      <c r="BP492" s="24"/>
      <c r="BQ492" s="24"/>
      <c r="BR492" s="24"/>
      <c r="BS492" s="24"/>
      <c r="BT492" s="24"/>
      <c r="BU492" s="24"/>
      <c r="BV492" s="24"/>
      <c r="BW492" s="24"/>
      <c r="BX492" s="24"/>
      <c r="BY492" s="24"/>
      <c r="BZ492" s="24"/>
      <c r="CA492" s="24"/>
      <c r="CB492" s="24"/>
      <c r="CC492" s="24"/>
      <c r="CD492" s="24"/>
      <c r="CE492" s="24"/>
      <c r="CF492" s="24"/>
      <c r="CG492" s="24"/>
      <c r="CH492" s="24"/>
      <c r="CI492" s="24"/>
    </row>
    <row r="493" spans="1:87" ht="15.75" customHeight="1" x14ac:dyDescent="0.25">
      <c r="A493" s="13"/>
      <c r="B493" s="19"/>
      <c r="C493" s="13"/>
      <c r="D493" s="13"/>
      <c r="E493" s="13"/>
      <c r="F493" s="17"/>
      <c r="G493" s="13"/>
      <c r="H493" s="13"/>
      <c r="I493" s="15"/>
      <c r="J493" s="15"/>
      <c r="K493" s="13"/>
      <c r="L493" s="13"/>
      <c r="M493" s="18"/>
      <c r="N493" s="13"/>
      <c r="O493" s="18"/>
      <c r="P493" s="13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24"/>
      <c r="BL493" s="24"/>
      <c r="BM493" s="24"/>
      <c r="BN493" s="24"/>
      <c r="BO493" s="24"/>
      <c r="BP493" s="24"/>
      <c r="BQ493" s="24"/>
      <c r="BR493" s="24"/>
      <c r="BS493" s="24"/>
      <c r="BT493" s="24"/>
      <c r="BU493" s="24"/>
      <c r="BV493" s="24"/>
      <c r="BW493" s="24"/>
      <c r="BX493" s="24"/>
      <c r="BY493" s="24"/>
      <c r="BZ493" s="24"/>
      <c r="CA493" s="24"/>
      <c r="CB493" s="24"/>
      <c r="CC493" s="24"/>
      <c r="CD493" s="24"/>
      <c r="CE493" s="24"/>
      <c r="CF493" s="24"/>
      <c r="CG493" s="24"/>
      <c r="CH493" s="24"/>
      <c r="CI493" s="24"/>
    </row>
    <row r="494" spans="1:87" ht="15.75" customHeight="1" x14ac:dyDescent="0.25">
      <c r="A494" s="13"/>
      <c r="B494" s="19"/>
      <c r="C494" s="13"/>
      <c r="D494" s="13"/>
      <c r="E494" s="13"/>
      <c r="F494" s="17"/>
      <c r="G494" s="13"/>
      <c r="H494" s="13"/>
      <c r="I494" s="15"/>
      <c r="J494" s="15"/>
      <c r="K494" s="13"/>
      <c r="L494" s="13"/>
      <c r="M494" s="18"/>
      <c r="N494" s="13"/>
      <c r="O494" s="18"/>
      <c r="P494" s="13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K494" s="24"/>
      <c r="BL494" s="24"/>
      <c r="BM494" s="24"/>
      <c r="BN494" s="24"/>
      <c r="BO494" s="24"/>
      <c r="BP494" s="24"/>
      <c r="BQ494" s="24"/>
      <c r="BR494" s="24"/>
      <c r="BS494" s="24"/>
      <c r="BT494" s="24"/>
      <c r="BU494" s="24"/>
      <c r="BV494" s="24"/>
      <c r="BW494" s="24"/>
      <c r="BX494" s="24"/>
      <c r="BY494" s="24"/>
      <c r="BZ494" s="24"/>
      <c r="CA494" s="24"/>
      <c r="CB494" s="24"/>
      <c r="CC494" s="24"/>
      <c r="CD494" s="24"/>
      <c r="CE494" s="24"/>
      <c r="CF494" s="24"/>
      <c r="CG494" s="24"/>
      <c r="CH494" s="24"/>
      <c r="CI494" s="24"/>
    </row>
    <row r="495" spans="1:87" ht="15.75" customHeight="1" x14ac:dyDescent="0.25">
      <c r="A495" s="13"/>
      <c r="B495" s="19"/>
      <c r="C495" s="13"/>
      <c r="D495" s="13"/>
      <c r="E495" s="13"/>
      <c r="F495" s="17"/>
      <c r="G495" s="13"/>
      <c r="H495" s="13"/>
      <c r="I495" s="15"/>
      <c r="J495" s="15"/>
      <c r="K495" s="13"/>
      <c r="L495" s="13"/>
      <c r="M495" s="18"/>
      <c r="N495" s="13"/>
      <c r="O495" s="18"/>
      <c r="P495" s="13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24"/>
      <c r="BL495" s="24"/>
      <c r="BM495" s="24"/>
      <c r="BN495" s="24"/>
      <c r="BO495" s="24"/>
      <c r="BP495" s="24"/>
      <c r="BQ495" s="24"/>
      <c r="BR495" s="24"/>
      <c r="BS495" s="24"/>
      <c r="BT495" s="24"/>
      <c r="BU495" s="24"/>
      <c r="BV495" s="24"/>
      <c r="BW495" s="24"/>
      <c r="BX495" s="24"/>
      <c r="BY495" s="24"/>
      <c r="BZ495" s="24"/>
      <c r="CA495" s="24"/>
      <c r="CB495" s="24"/>
      <c r="CC495" s="24"/>
      <c r="CD495" s="24"/>
      <c r="CE495" s="24"/>
      <c r="CF495" s="24"/>
      <c r="CG495" s="24"/>
      <c r="CH495" s="24"/>
      <c r="CI495" s="24"/>
    </row>
    <row r="496" spans="1:87" ht="15.75" customHeight="1" x14ac:dyDescent="0.25">
      <c r="A496" s="13"/>
      <c r="B496" s="19"/>
      <c r="C496" s="13"/>
      <c r="D496" s="13"/>
      <c r="E496" s="13"/>
      <c r="F496" s="17"/>
      <c r="G496" s="13"/>
      <c r="H496" s="13"/>
      <c r="I496" s="15"/>
      <c r="J496" s="15"/>
      <c r="K496" s="13"/>
      <c r="L496" s="13"/>
      <c r="M496" s="18"/>
      <c r="N496" s="13"/>
      <c r="O496" s="18"/>
      <c r="P496" s="13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K496" s="24"/>
      <c r="BL496" s="24"/>
      <c r="BM496" s="24"/>
      <c r="BN496" s="24"/>
      <c r="BO496" s="24"/>
      <c r="BP496" s="24"/>
      <c r="BQ496" s="24"/>
      <c r="BR496" s="24"/>
      <c r="BS496" s="24"/>
      <c r="BT496" s="24"/>
      <c r="BU496" s="24"/>
      <c r="BV496" s="24"/>
      <c r="BW496" s="24"/>
      <c r="BX496" s="24"/>
      <c r="BY496" s="24"/>
      <c r="BZ496" s="24"/>
      <c r="CA496" s="24"/>
      <c r="CB496" s="24"/>
      <c r="CC496" s="24"/>
      <c r="CD496" s="24"/>
      <c r="CE496" s="24"/>
      <c r="CF496" s="24"/>
      <c r="CG496" s="24"/>
      <c r="CH496" s="24"/>
      <c r="CI496" s="24"/>
    </row>
    <row r="497" spans="1:87" ht="15.75" customHeight="1" x14ac:dyDescent="0.25">
      <c r="A497" s="13"/>
      <c r="B497" s="19"/>
      <c r="C497" s="13"/>
      <c r="D497" s="13"/>
      <c r="E497" s="13"/>
      <c r="F497" s="17"/>
      <c r="G497" s="13"/>
      <c r="H497" s="13"/>
      <c r="I497" s="15"/>
      <c r="J497" s="15"/>
      <c r="K497" s="13"/>
      <c r="L497" s="13"/>
      <c r="M497" s="18"/>
      <c r="N497" s="13"/>
      <c r="O497" s="18"/>
      <c r="P497" s="13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  <c r="BO497" s="24"/>
      <c r="BP497" s="24"/>
      <c r="BQ497" s="24"/>
      <c r="BR497" s="24"/>
      <c r="BS497" s="24"/>
      <c r="BT497" s="24"/>
      <c r="BU497" s="24"/>
      <c r="BV497" s="24"/>
      <c r="BW497" s="24"/>
      <c r="BX497" s="24"/>
      <c r="BY497" s="24"/>
      <c r="BZ497" s="24"/>
      <c r="CA497" s="24"/>
      <c r="CB497" s="24"/>
      <c r="CC497" s="24"/>
      <c r="CD497" s="24"/>
      <c r="CE497" s="24"/>
      <c r="CF497" s="24"/>
      <c r="CG497" s="24"/>
      <c r="CH497" s="24"/>
      <c r="CI497" s="24"/>
    </row>
    <row r="498" spans="1:87" ht="15.75" customHeight="1" x14ac:dyDescent="0.25">
      <c r="A498" s="13"/>
      <c r="B498" s="19"/>
      <c r="C498" s="13"/>
      <c r="D498" s="13"/>
      <c r="E498" s="13"/>
      <c r="F498" s="17"/>
      <c r="G498" s="13"/>
      <c r="H498" s="13"/>
      <c r="I498" s="15"/>
      <c r="J498" s="15"/>
      <c r="K498" s="13"/>
      <c r="L498" s="13"/>
      <c r="M498" s="18"/>
      <c r="N498" s="13"/>
      <c r="O498" s="18"/>
      <c r="P498" s="13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/>
      <c r="BO498" s="24"/>
      <c r="BP498" s="24"/>
      <c r="BQ498" s="24"/>
      <c r="BR498" s="24"/>
      <c r="BS498" s="24"/>
      <c r="BT498" s="24"/>
      <c r="BU498" s="24"/>
      <c r="BV498" s="24"/>
      <c r="BW498" s="24"/>
      <c r="BX498" s="24"/>
      <c r="BY498" s="24"/>
      <c r="BZ498" s="24"/>
      <c r="CA498" s="24"/>
      <c r="CB498" s="24"/>
      <c r="CC498" s="24"/>
      <c r="CD498" s="24"/>
      <c r="CE498" s="24"/>
      <c r="CF498" s="24"/>
      <c r="CG498" s="24"/>
      <c r="CH498" s="24"/>
      <c r="CI498" s="24"/>
    </row>
    <row r="499" spans="1:87" ht="15.75" customHeight="1" x14ac:dyDescent="0.25">
      <c r="A499" s="13"/>
      <c r="B499" s="19"/>
      <c r="C499" s="13"/>
      <c r="D499" s="13"/>
      <c r="E499" s="13"/>
      <c r="F499" s="17"/>
      <c r="G499" s="13"/>
      <c r="H499" s="13"/>
      <c r="I499" s="15"/>
      <c r="J499" s="15"/>
      <c r="K499" s="13"/>
      <c r="L499" s="13"/>
      <c r="M499" s="18"/>
      <c r="N499" s="13"/>
      <c r="O499" s="18"/>
      <c r="P499" s="13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/>
      <c r="BO499" s="24"/>
      <c r="BP499" s="24"/>
      <c r="BQ499" s="24"/>
      <c r="BR499" s="24"/>
      <c r="BS499" s="24"/>
      <c r="BT499" s="24"/>
      <c r="BU499" s="24"/>
      <c r="BV499" s="24"/>
      <c r="BW499" s="24"/>
      <c r="BX499" s="24"/>
      <c r="BY499" s="24"/>
      <c r="BZ499" s="24"/>
      <c r="CA499" s="24"/>
      <c r="CB499" s="24"/>
      <c r="CC499" s="24"/>
      <c r="CD499" s="24"/>
      <c r="CE499" s="24"/>
      <c r="CF499" s="24"/>
      <c r="CG499" s="24"/>
      <c r="CH499" s="24"/>
      <c r="CI499" s="24"/>
    </row>
    <row r="500" spans="1:87" ht="15.75" customHeight="1" x14ac:dyDescent="0.25">
      <c r="A500" s="13"/>
      <c r="B500" s="19"/>
      <c r="C500" s="13"/>
      <c r="D500" s="13"/>
      <c r="E500" s="13"/>
      <c r="F500" s="17"/>
      <c r="G500" s="13"/>
      <c r="H500" s="13"/>
      <c r="I500" s="15"/>
      <c r="J500" s="15"/>
      <c r="K500" s="13"/>
      <c r="L500" s="13"/>
      <c r="M500" s="18"/>
      <c r="N500" s="13"/>
      <c r="O500" s="18"/>
      <c r="P500" s="13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/>
      <c r="BO500" s="24"/>
      <c r="BP500" s="24"/>
      <c r="BQ500" s="24"/>
      <c r="BR500" s="24"/>
      <c r="BS500" s="24"/>
      <c r="BT500" s="24"/>
      <c r="BU500" s="24"/>
      <c r="BV500" s="24"/>
      <c r="BW500" s="24"/>
      <c r="BX500" s="24"/>
      <c r="BY500" s="24"/>
      <c r="BZ500" s="24"/>
      <c r="CA500" s="24"/>
      <c r="CB500" s="24"/>
      <c r="CC500" s="24"/>
      <c r="CD500" s="24"/>
      <c r="CE500" s="24"/>
      <c r="CF500" s="24"/>
      <c r="CG500" s="24"/>
      <c r="CH500" s="24"/>
      <c r="CI500" s="24"/>
    </row>
    <row r="501" spans="1:87" ht="15.75" customHeight="1" x14ac:dyDescent="0.25">
      <c r="A501" s="13"/>
      <c r="B501" s="19"/>
      <c r="C501" s="13"/>
      <c r="D501" s="13"/>
      <c r="E501" s="13"/>
      <c r="F501" s="17"/>
      <c r="G501" s="13"/>
      <c r="H501" s="13"/>
      <c r="I501" s="15"/>
      <c r="J501" s="15"/>
      <c r="K501" s="13"/>
      <c r="L501" s="13"/>
      <c r="M501" s="18"/>
      <c r="N501" s="13"/>
      <c r="O501" s="18"/>
      <c r="P501" s="13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/>
      <c r="BO501" s="24"/>
      <c r="BP501" s="24"/>
      <c r="BQ501" s="24"/>
      <c r="BR501" s="24"/>
      <c r="BS501" s="24"/>
      <c r="BT501" s="24"/>
      <c r="BU501" s="24"/>
      <c r="BV501" s="24"/>
      <c r="BW501" s="24"/>
      <c r="BX501" s="24"/>
      <c r="BY501" s="24"/>
      <c r="BZ501" s="24"/>
      <c r="CA501" s="24"/>
      <c r="CB501" s="24"/>
      <c r="CC501" s="24"/>
      <c r="CD501" s="24"/>
      <c r="CE501" s="24"/>
      <c r="CF501" s="24"/>
      <c r="CG501" s="24"/>
      <c r="CH501" s="24"/>
      <c r="CI501" s="24"/>
    </row>
    <row r="502" spans="1:87" ht="15.75" customHeight="1" x14ac:dyDescent="0.25">
      <c r="A502" s="13"/>
      <c r="B502" s="19"/>
      <c r="C502" s="13"/>
      <c r="D502" s="13"/>
      <c r="E502" s="13"/>
      <c r="F502" s="17"/>
      <c r="G502" s="13"/>
      <c r="H502" s="13"/>
      <c r="I502" s="15"/>
      <c r="J502" s="15"/>
      <c r="K502" s="13"/>
      <c r="L502" s="13"/>
      <c r="M502" s="18"/>
      <c r="N502" s="13"/>
      <c r="O502" s="18"/>
      <c r="P502" s="13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/>
      <c r="BO502" s="24"/>
      <c r="BP502" s="24"/>
      <c r="BQ502" s="24"/>
      <c r="BR502" s="24"/>
      <c r="BS502" s="24"/>
      <c r="BT502" s="24"/>
      <c r="BU502" s="24"/>
      <c r="BV502" s="24"/>
      <c r="BW502" s="24"/>
      <c r="BX502" s="24"/>
      <c r="BY502" s="24"/>
      <c r="BZ502" s="24"/>
      <c r="CA502" s="24"/>
      <c r="CB502" s="24"/>
      <c r="CC502" s="24"/>
      <c r="CD502" s="24"/>
      <c r="CE502" s="24"/>
      <c r="CF502" s="24"/>
      <c r="CG502" s="24"/>
      <c r="CH502" s="24"/>
      <c r="CI502" s="24"/>
    </row>
    <row r="503" spans="1:87" ht="15.75" customHeight="1" x14ac:dyDescent="0.25">
      <c r="A503" s="13"/>
      <c r="B503" s="19"/>
      <c r="C503" s="13"/>
      <c r="D503" s="13"/>
      <c r="E503" s="13"/>
      <c r="F503" s="17"/>
      <c r="G503" s="13"/>
      <c r="H503" s="13"/>
      <c r="I503" s="15"/>
      <c r="J503" s="15"/>
      <c r="K503" s="13"/>
      <c r="L503" s="13"/>
      <c r="M503" s="18"/>
      <c r="N503" s="13"/>
      <c r="O503" s="18"/>
      <c r="P503" s="13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/>
      <c r="BO503" s="24"/>
      <c r="BP503" s="24"/>
      <c r="BQ503" s="24"/>
      <c r="BR503" s="24"/>
      <c r="BS503" s="24"/>
      <c r="BT503" s="24"/>
      <c r="BU503" s="24"/>
      <c r="BV503" s="24"/>
      <c r="BW503" s="24"/>
      <c r="BX503" s="24"/>
      <c r="BY503" s="24"/>
      <c r="BZ503" s="24"/>
      <c r="CA503" s="24"/>
      <c r="CB503" s="24"/>
      <c r="CC503" s="24"/>
      <c r="CD503" s="24"/>
      <c r="CE503" s="24"/>
      <c r="CF503" s="24"/>
      <c r="CG503" s="24"/>
      <c r="CH503" s="24"/>
      <c r="CI503" s="24"/>
    </row>
    <row r="504" spans="1:87" ht="15.75" customHeight="1" x14ac:dyDescent="0.25">
      <c r="A504" s="13"/>
      <c r="B504" s="19"/>
      <c r="C504" s="13"/>
      <c r="D504" s="13"/>
      <c r="E504" s="13"/>
      <c r="F504" s="17"/>
      <c r="G504" s="13"/>
      <c r="H504" s="13"/>
      <c r="I504" s="15"/>
      <c r="J504" s="15"/>
      <c r="K504" s="13"/>
      <c r="L504" s="13"/>
      <c r="M504" s="18"/>
      <c r="N504" s="13"/>
      <c r="O504" s="18"/>
      <c r="P504" s="13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/>
      <c r="BO504" s="24"/>
      <c r="BP504" s="24"/>
      <c r="BQ504" s="24"/>
      <c r="BR504" s="24"/>
      <c r="BS504" s="24"/>
      <c r="BT504" s="24"/>
      <c r="BU504" s="24"/>
      <c r="BV504" s="24"/>
      <c r="BW504" s="24"/>
      <c r="BX504" s="24"/>
      <c r="BY504" s="24"/>
      <c r="BZ504" s="24"/>
      <c r="CA504" s="24"/>
      <c r="CB504" s="24"/>
      <c r="CC504" s="24"/>
      <c r="CD504" s="24"/>
      <c r="CE504" s="24"/>
      <c r="CF504" s="24"/>
      <c r="CG504" s="24"/>
      <c r="CH504" s="24"/>
      <c r="CI504" s="24"/>
    </row>
    <row r="505" spans="1:87" ht="15.75" customHeight="1" x14ac:dyDescent="0.25">
      <c r="A505" s="13"/>
      <c r="B505" s="19"/>
      <c r="C505" s="13"/>
      <c r="D505" s="13"/>
      <c r="E505" s="13"/>
      <c r="F505" s="17"/>
      <c r="G505" s="13"/>
      <c r="H505" s="13"/>
      <c r="I505" s="15"/>
      <c r="J505" s="15"/>
      <c r="K505" s="13"/>
      <c r="L505" s="13"/>
      <c r="M505" s="18"/>
      <c r="N505" s="13"/>
      <c r="O505" s="18"/>
      <c r="P505" s="13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/>
      <c r="BO505" s="24"/>
      <c r="BP505" s="24"/>
      <c r="BQ505" s="24"/>
      <c r="BR505" s="24"/>
      <c r="BS505" s="24"/>
      <c r="BT505" s="24"/>
      <c r="BU505" s="24"/>
      <c r="BV505" s="24"/>
      <c r="BW505" s="24"/>
      <c r="BX505" s="24"/>
      <c r="BY505" s="24"/>
      <c r="BZ505" s="24"/>
      <c r="CA505" s="24"/>
      <c r="CB505" s="24"/>
      <c r="CC505" s="24"/>
      <c r="CD505" s="24"/>
      <c r="CE505" s="24"/>
      <c r="CF505" s="24"/>
      <c r="CG505" s="24"/>
      <c r="CH505" s="24"/>
      <c r="CI505" s="24"/>
    </row>
    <row r="506" spans="1:87" ht="15.75" customHeight="1" x14ac:dyDescent="0.25">
      <c r="A506" s="13"/>
      <c r="B506" s="19"/>
      <c r="C506" s="13"/>
      <c r="D506" s="13"/>
      <c r="E506" s="13"/>
      <c r="F506" s="17"/>
      <c r="G506" s="13"/>
      <c r="H506" s="13"/>
      <c r="I506" s="15"/>
      <c r="J506" s="15"/>
      <c r="K506" s="13"/>
      <c r="L506" s="13"/>
      <c r="M506" s="18"/>
      <c r="N506" s="13"/>
      <c r="O506" s="18"/>
      <c r="P506" s="13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/>
      <c r="BO506" s="24"/>
      <c r="BP506" s="24"/>
      <c r="BQ506" s="24"/>
      <c r="BR506" s="24"/>
      <c r="BS506" s="24"/>
      <c r="BT506" s="24"/>
      <c r="BU506" s="24"/>
      <c r="BV506" s="24"/>
      <c r="BW506" s="24"/>
      <c r="BX506" s="24"/>
      <c r="BY506" s="24"/>
      <c r="BZ506" s="24"/>
      <c r="CA506" s="24"/>
      <c r="CB506" s="24"/>
      <c r="CC506" s="24"/>
      <c r="CD506" s="24"/>
      <c r="CE506" s="24"/>
      <c r="CF506" s="24"/>
      <c r="CG506" s="24"/>
      <c r="CH506" s="24"/>
      <c r="CI506" s="24"/>
    </row>
    <row r="507" spans="1:87" ht="15.75" customHeight="1" x14ac:dyDescent="0.25">
      <c r="A507" s="13"/>
      <c r="B507" s="19"/>
      <c r="C507" s="13"/>
      <c r="D507" s="13"/>
      <c r="E507" s="13"/>
      <c r="F507" s="17"/>
      <c r="G507" s="13"/>
      <c r="H507" s="13"/>
      <c r="I507" s="15"/>
      <c r="J507" s="15"/>
      <c r="K507" s="13"/>
      <c r="L507" s="13"/>
      <c r="M507" s="18"/>
      <c r="N507" s="13"/>
      <c r="O507" s="18"/>
      <c r="P507" s="13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  <c r="BO507" s="24"/>
      <c r="BP507" s="24"/>
      <c r="BQ507" s="24"/>
      <c r="BR507" s="24"/>
      <c r="BS507" s="24"/>
      <c r="BT507" s="24"/>
      <c r="BU507" s="24"/>
      <c r="BV507" s="24"/>
      <c r="BW507" s="24"/>
      <c r="BX507" s="24"/>
      <c r="BY507" s="24"/>
      <c r="BZ507" s="24"/>
      <c r="CA507" s="24"/>
      <c r="CB507" s="24"/>
      <c r="CC507" s="24"/>
      <c r="CD507" s="24"/>
      <c r="CE507" s="24"/>
      <c r="CF507" s="24"/>
      <c r="CG507" s="24"/>
      <c r="CH507" s="24"/>
      <c r="CI507" s="24"/>
    </row>
    <row r="508" spans="1:87" ht="15.75" customHeight="1" x14ac:dyDescent="0.25">
      <c r="A508" s="13"/>
      <c r="B508" s="19"/>
      <c r="C508" s="13"/>
      <c r="D508" s="13"/>
      <c r="E508" s="13"/>
      <c r="F508" s="17"/>
      <c r="G508" s="13"/>
      <c r="H508" s="13"/>
      <c r="I508" s="15"/>
      <c r="J508" s="15"/>
      <c r="K508" s="13"/>
      <c r="L508" s="13"/>
      <c r="M508" s="18"/>
      <c r="N508" s="13"/>
      <c r="O508" s="18"/>
      <c r="P508" s="13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/>
      <c r="BO508" s="24"/>
      <c r="BP508" s="24"/>
      <c r="BQ508" s="24"/>
      <c r="BR508" s="24"/>
      <c r="BS508" s="24"/>
      <c r="BT508" s="24"/>
      <c r="BU508" s="24"/>
      <c r="BV508" s="24"/>
      <c r="BW508" s="24"/>
      <c r="BX508" s="24"/>
      <c r="BY508" s="24"/>
      <c r="BZ508" s="24"/>
      <c r="CA508" s="24"/>
      <c r="CB508" s="24"/>
      <c r="CC508" s="24"/>
      <c r="CD508" s="24"/>
      <c r="CE508" s="24"/>
      <c r="CF508" s="24"/>
      <c r="CG508" s="24"/>
      <c r="CH508" s="24"/>
      <c r="CI508" s="24"/>
    </row>
    <row r="509" spans="1:87" ht="15.75" customHeight="1" x14ac:dyDescent="0.25">
      <c r="A509" s="13"/>
      <c r="B509" s="19"/>
      <c r="C509" s="13"/>
      <c r="D509" s="13"/>
      <c r="E509" s="13"/>
      <c r="F509" s="17"/>
      <c r="G509" s="13"/>
      <c r="H509" s="13"/>
      <c r="I509" s="15"/>
      <c r="J509" s="15"/>
      <c r="K509" s="13"/>
      <c r="L509" s="13"/>
      <c r="M509" s="18"/>
      <c r="N509" s="13"/>
      <c r="O509" s="18"/>
      <c r="P509" s="13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/>
      <c r="BO509" s="24"/>
      <c r="BP509" s="24"/>
      <c r="BQ509" s="24"/>
      <c r="BR509" s="24"/>
      <c r="BS509" s="24"/>
      <c r="BT509" s="24"/>
      <c r="BU509" s="24"/>
      <c r="BV509" s="24"/>
      <c r="BW509" s="24"/>
      <c r="BX509" s="24"/>
      <c r="BY509" s="24"/>
      <c r="BZ509" s="24"/>
      <c r="CA509" s="24"/>
      <c r="CB509" s="24"/>
      <c r="CC509" s="24"/>
      <c r="CD509" s="24"/>
      <c r="CE509" s="24"/>
      <c r="CF509" s="24"/>
      <c r="CG509" s="24"/>
      <c r="CH509" s="24"/>
      <c r="CI509" s="24"/>
    </row>
    <row r="510" spans="1:87" ht="15.75" customHeight="1" x14ac:dyDescent="0.25">
      <c r="A510" s="13"/>
      <c r="B510" s="19"/>
      <c r="C510" s="13"/>
      <c r="D510" s="13"/>
      <c r="E510" s="13"/>
      <c r="F510" s="17"/>
      <c r="G510" s="13"/>
      <c r="H510" s="13"/>
      <c r="I510" s="15"/>
      <c r="J510" s="15"/>
      <c r="K510" s="13"/>
      <c r="L510" s="13"/>
      <c r="M510" s="18"/>
      <c r="N510" s="13"/>
      <c r="O510" s="18"/>
      <c r="P510" s="13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/>
      <c r="BO510" s="24"/>
      <c r="BP510" s="24"/>
      <c r="BQ510" s="24"/>
      <c r="BR510" s="24"/>
      <c r="BS510" s="24"/>
      <c r="BT510" s="24"/>
      <c r="BU510" s="24"/>
      <c r="BV510" s="24"/>
      <c r="BW510" s="24"/>
      <c r="BX510" s="24"/>
      <c r="BY510" s="24"/>
      <c r="BZ510" s="24"/>
      <c r="CA510" s="24"/>
      <c r="CB510" s="24"/>
      <c r="CC510" s="24"/>
      <c r="CD510" s="24"/>
      <c r="CE510" s="24"/>
      <c r="CF510" s="24"/>
      <c r="CG510" s="24"/>
      <c r="CH510" s="24"/>
      <c r="CI510" s="24"/>
    </row>
    <row r="511" spans="1:87" ht="15.75" customHeight="1" x14ac:dyDescent="0.25">
      <c r="A511" s="13"/>
      <c r="B511" s="19"/>
      <c r="C511" s="13"/>
      <c r="D511" s="13"/>
      <c r="E511" s="13"/>
      <c r="F511" s="17"/>
      <c r="G511" s="13"/>
      <c r="H511" s="13"/>
      <c r="I511" s="15"/>
      <c r="J511" s="15"/>
      <c r="K511" s="13"/>
      <c r="L511" s="13"/>
      <c r="M511" s="18"/>
      <c r="N511" s="13"/>
      <c r="O511" s="18"/>
      <c r="P511" s="13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/>
      <c r="BO511" s="24"/>
      <c r="BP511" s="24"/>
      <c r="BQ511" s="24"/>
      <c r="BR511" s="24"/>
      <c r="BS511" s="24"/>
      <c r="BT511" s="24"/>
      <c r="BU511" s="24"/>
      <c r="BV511" s="24"/>
      <c r="BW511" s="24"/>
      <c r="BX511" s="24"/>
      <c r="BY511" s="24"/>
      <c r="BZ511" s="24"/>
      <c r="CA511" s="24"/>
      <c r="CB511" s="24"/>
      <c r="CC511" s="24"/>
      <c r="CD511" s="24"/>
      <c r="CE511" s="24"/>
      <c r="CF511" s="24"/>
      <c r="CG511" s="24"/>
      <c r="CH511" s="24"/>
      <c r="CI511" s="24"/>
    </row>
    <row r="512" spans="1:87" ht="15.75" customHeight="1" x14ac:dyDescent="0.25">
      <c r="A512" s="13"/>
      <c r="B512" s="19"/>
      <c r="C512" s="13"/>
      <c r="D512" s="13"/>
      <c r="E512" s="13"/>
      <c r="F512" s="17"/>
      <c r="G512" s="13"/>
      <c r="H512" s="13"/>
      <c r="I512" s="15"/>
      <c r="J512" s="15"/>
      <c r="K512" s="13"/>
      <c r="L512" s="13"/>
      <c r="M512" s="18"/>
      <c r="N512" s="13"/>
      <c r="O512" s="18"/>
      <c r="P512" s="13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/>
      <c r="BO512" s="24"/>
      <c r="BP512" s="24"/>
      <c r="BQ512" s="24"/>
      <c r="BR512" s="24"/>
      <c r="BS512" s="24"/>
      <c r="BT512" s="24"/>
      <c r="BU512" s="24"/>
      <c r="BV512" s="24"/>
      <c r="BW512" s="24"/>
      <c r="BX512" s="24"/>
      <c r="BY512" s="24"/>
      <c r="BZ512" s="24"/>
      <c r="CA512" s="24"/>
      <c r="CB512" s="24"/>
      <c r="CC512" s="24"/>
      <c r="CD512" s="24"/>
      <c r="CE512" s="24"/>
      <c r="CF512" s="24"/>
      <c r="CG512" s="24"/>
      <c r="CH512" s="24"/>
      <c r="CI512" s="24"/>
    </row>
    <row r="513" spans="1:87" ht="15.75" customHeight="1" x14ac:dyDescent="0.25">
      <c r="A513" s="13"/>
      <c r="B513" s="19"/>
      <c r="C513" s="13"/>
      <c r="D513" s="13"/>
      <c r="E513" s="13"/>
      <c r="F513" s="17"/>
      <c r="G513" s="13"/>
      <c r="H513" s="13"/>
      <c r="I513" s="15"/>
      <c r="J513" s="15"/>
      <c r="K513" s="13"/>
      <c r="L513" s="13"/>
      <c r="M513" s="18"/>
      <c r="N513" s="13"/>
      <c r="O513" s="18"/>
      <c r="P513" s="13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  <c r="BO513" s="24"/>
      <c r="BP513" s="24"/>
      <c r="BQ513" s="24"/>
      <c r="BR513" s="24"/>
      <c r="BS513" s="24"/>
      <c r="BT513" s="24"/>
      <c r="BU513" s="24"/>
      <c r="BV513" s="24"/>
      <c r="BW513" s="24"/>
      <c r="BX513" s="24"/>
      <c r="BY513" s="24"/>
      <c r="BZ513" s="24"/>
      <c r="CA513" s="24"/>
      <c r="CB513" s="24"/>
      <c r="CC513" s="24"/>
      <c r="CD513" s="24"/>
      <c r="CE513" s="24"/>
      <c r="CF513" s="24"/>
      <c r="CG513" s="24"/>
      <c r="CH513" s="24"/>
      <c r="CI513" s="24"/>
    </row>
    <row r="514" spans="1:87" ht="15.75" customHeight="1" x14ac:dyDescent="0.25">
      <c r="A514" s="13"/>
      <c r="B514" s="19"/>
      <c r="C514" s="13"/>
      <c r="D514" s="13"/>
      <c r="E514" s="13"/>
      <c r="F514" s="17"/>
      <c r="G514" s="13"/>
      <c r="H514" s="13"/>
      <c r="I514" s="15"/>
      <c r="J514" s="15"/>
      <c r="K514" s="13"/>
      <c r="L514" s="13"/>
      <c r="M514" s="18"/>
      <c r="N514" s="13"/>
      <c r="O514" s="18"/>
      <c r="P514" s="13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/>
      <c r="BO514" s="24"/>
      <c r="BP514" s="24"/>
      <c r="BQ514" s="24"/>
      <c r="BR514" s="24"/>
      <c r="BS514" s="24"/>
      <c r="BT514" s="24"/>
      <c r="BU514" s="24"/>
      <c r="BV514" s="24"/>
      <c r="BW514" s="24"/>
      <c r="BX514" s="24"/>
      <c r="BY514" s="24"/>
      <c r="BZ514" s="24"/>
      <c r="CA514" s="24"/>
      <c r="CB514" s="24"/>
      <c r="CC514" s="24"/>
      <c r="CD514" s="24"/>
      <c r="CE514" s="24"/>
      <c r="CF514" s="24"/>
      <c r="CG514" s="24"/>
      <c r="CH514" s="24"/>
      <c r="CI514" s="24"/>
    </row>
    <row r="515" spans="1:87" ht="15.75" customHeight="1" x14ac:dyDescent="0.25">
      <c r="A515" s="13"/>
      <c r="B515" s="19"/>
      <c r="C515" s="13"/>
      <c r="D515" s="13"/>
      <c r="E515" s="13"/>
      <c r="F515" s="17"/>
      <c r="G515" s="13"/>
      <c r="H515" s="13"/>
      <c r="I515" s="15"/>
      <c r="J515" s="15"/>
      <c r="K515" s="13"/>
      <c r="L515" s="13"/>
      <c r="M515" s="18"/>
      <c r="N515" s="13"/>
      <c r="O515" s="18"/>
      <c r="P515" s="13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/>
      <c r="BO515" s="24"/>
      <c r="BP515" s="24"/>
      <c r="BQ515" s="24"/>
      <c r="BR515" s="24"/>
      <c r="BS515" s="24"/>
      <c r="BT515" s="24"/>
      <c r="BU515" s="24"/>
      <c r="BV515" s="24"/>
      <c r="BW515" s="24"/>
      <c r="BX515" s="24"/>
      <c r="BY515" s="24"/>
      <c r="BZ515" s="24"/>
      <c r="CA515" s="24"/>
      <c r="CB515" s="24"/>
      <c r="CC515" s="24"/>
      <c r="CD515" s="24"/>
      <c r="CE515" s="24"/>
      <c r="CF515" s="24"/>
      <c r="CG515" s="24"/>
      <c r="CH515" s="24"/>
      <c r="CI515" s="24"/>
    </row>
    <row r="516" spans="1:87" ht="15.75" customHeight="1" x14ac:dyDescent="0.25">
      <c r="A516" s="13"/>
      <c r="B516" s="19"/>
      <c r="C516" s="13"/>
      <c r="D516" s="13"/>
      <c r="E516" s="13"/>
      <c r="F516" s="17"/>
      <c r="G516" s="13"/>
      <c r="H516" s="13"/>
      <c r="I516" s="15"/>
      <c r="J516" s="15"/>
      <c r="K516" s="13"/>
      <c r="L516" s="13"/>
      <c r="M516" s="18"/>
      <c r="N516" s="13"/>
      <c r="O516" s="18"/>
      <c r="P516" s="13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/>
      <c r="BO516" s="24"/>
      <c r="BP516" s="24"/>
      <c r="BQ516" s="24"/>
      <c r="BR516" s="24"/>
      <c r="BS516" s="24"/>
      <c r="BT516" s="24"/>
      <c r="BU516" s="24"/>
      <c r="BV516" s="24"/>
      <c r="BW516" s="24"/>
      <c r="BX516" s="24"/>
      <c r="BY516" s="24"/>
      <c r="BZ516" s="24"/>
      <c r="CA516" s="24"/>
      <c r="CB516" s="24"/>
      <c r="CC516" s="24"/>
      <c r="CD516" s="24"/>
      <c r="CE516" s="24"/>
      <c r="CF516" s="24"/>
      <c r="CG516" s="24"/>
      <c r="CH516" s="24"/>
      <c r="CI516" s="24"/>
    </row>
    <row r="517" spans="1:87" ht="15.75" customHeight="1" x14ac:dyDescent="0.25">
      <c r="A517" s="13"/>
      <c r="B517" s="19"/>
      <c r="C517" s="13"/>
      <c r="D517" s="13"/>
      <c r="E517" s="13"/>
      <c r="F517" s="17"/>
      <c r="G517" s="13"/>
      <c r="H517" s="13"/>
      <c r="I517" s="15"/>
      <c r="J517" s="15"/>
      <c r="K517" s="13"/>
      <c r="L517" s="13"/>
      <c r="M517" s="18"/>
      <c r="N517" s="13"/>
      <c r="O517" s="18"/>
      <c r="P517" s="13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/>
      <c r="BO517" s="24"/>
      <c r="BP517" s="24"/>
      <c r="BQ517" s="24"/>
      <c r="BR517" s="24"/>
      <c r="BS517" s="24"/>
      <c r="BT517" s="24"/>
      <c r="BU517" s="24"/>
      <c r="BV517" s="24"/>
      <c r="BW517" s="24"/>
      <c r="BX517" s="24"/>
      <c r="BY517" s="24"/>
      <c r="BZ517" s="24"/>
      <c r="CA517" s="24"/>
      <c r="CB517" s="24"/>
      <c r="CC517" s="24"/>
      <c r="CD517" s="24"/>
      <c r="CE517" s="24"/>
      <c r="CF517" s="24"/>
      <c r="CG517" s="24"/>
      <c r="CH517" s="24"/>
      <c r="CI517" s="24"/>
    </row>
    <row r="518" spans="1:87" ht="15.75" customHeight="1" x14ac:dyDescent="0.25">
      <c r="A518" s="13"/>
      <c r="B518" s="19"/>
      <c r="C518" s="13"/>
      <c r="D518" s="13"/>
      <c r="E518" s="13"/>
      <c r="F518" s="17"/>
      <c r="G518" s="13"/>
      <c r="H518" s="13"/>
      <c r="I518" s="15"/>
      <c r="J518" s="15"/>
      <c r="K518" s="13"/>
      <c r="L518" s="13"/>
      <c r="M518" s="18"/>
      <c r="N518" s="13"/>
      <c r="O518" s="18"/>
      <c r="P518" s="13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  <c r="BO518" s="24"/>
      <c r="BP518" s="24"/>
      <c r="BQ518" s="24"/>
      <c r="BR518" s="24"/>
      <c r="BS518" s="24"/>
      <c r="BT518" s="24"/>
      <c r="BU518" s="24"/>
      <c r="BV518" s="24"/>
      <c r="BW518" s="24"/>
      <c r="BX518" s="24"/>
      <c r="BY518" s="24"/>
      <c r="BZ518" s="24"/>
      <c r="CA518" s="24"/>
      <c r="CB518" s="24"/>
      <c r="CC518" s="24"/>
      <c r="CD518" s="24"/>
      <c r="CE518" s="24"/>
      <c r="CF518" s="24"/>
      <c r="CG518" s="24"/>
      <c r="CH518" s="24"/>
      <c r="CI518" s="24"/>
    </row>
    <row r="519" spans="1:87" ht="15.75" customHeight="1" x14ac:dyDescent="0.25">
      <c r="A519" s="13"/>
      <c r="B519" s="19"/>
      <c r="C519" s="13"/>
      <c r="D519" s="13"/>
      <c r="E519" s="13"/>
      <c r="F519" s="17"/>
      <c r="G519" s="13"/>
      <c r="H519" s="13"/>
      <c r="I519" s="15"/>
      <c r="J519" s="15"/>
      <c r="K519" s="13"/>
      <c r="L519" s="13"/>
      <c r="M519" s="18"/>
      <c r="N519" s="13"/>
      <c r="O519" s="18"/>
      <c r="P519" s="13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  <c r="BO519" s="24"/>
      <c r="BP519" s="24"/>
      <c r="BQ519" s="24"/>
      <c r="BR519" s="24"/>
      <c r="BS519" s="24"/>
      <c r="BT519" s="24"/>
      <c r="BU519" s="24"/>
      <c r="BV519" s="24"/>
      <c r="BW519" s="24"/>
      <c r="BX519" s="24"/>
      <c r="BY519" s="24"/>
      <c r="BZ519" s="24"/>
      <c r="CA519" s="24"/>
      <c r="CB519" s="24"/>
      <c r="CC519" s="24"/>
      <c r="CD519" s="24"/>
      <c r="CE519" s="24"/>
      <c r="CF519" s="24"/>
      <c r="CG519" s="24"/>
      <c r="CH519" s="24"/>
      <c r="CI519" s="24"/>
    </row>
    <row r="520" spans="1:87" ht="15.75" customHeight="1" x14ac:dyDescent="0.25">
      <c r="A520" s="13"/>
      <c r="B520" s="19"/>
      <c r="C520" s="13"/>
      <c r="D520" s="13"/>
      <c r="E520" s="13"/>
      <c r="F520" s="17"/>
      <c r="G520" s="13"/>
      <c r="H520" s="13"/>
      <c r="I520" s="15"/>
      <c r="J520" s="15"/>
      <c r="K520" s="13"/>
      <c r="L520" s="13"/>
      <c r="M520" s="18"/>
      <c r="N520" s="13"/>
      <c r="O520" s="18"/>
      <c r="P520" s="13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  <c r="BO520" s="24"/>
      <c r="BP520" s="24"/>
      <c r="BQ520" s="24"/>
      <c r="BR520" s="24"/>
      <c r="BS520" s="24"/>
      <c r="BT520" s="24"/>
      <c r="BU520" s="24"/>
      <c r="BV520" s="24"/>
      <c r="BW520" s="24"/>
      <c r="BX520" s="24"/>
      <c r="BY520" s="24"/>
      <c r="BZ520" s="24"/>
      <c r="CA520" s="24"/>
      <c r="CB520" s="24"/>
      <c r="CC520" s="24"/>
      <c r="CD520" s="24"/>
      <c r="CE520" s="24"/>
      <c r="CF520" s="24"/>
      <c r="CG520" s="24"/>
      <c r="CH520" s="24"/>
      <c r="CI520" s="24"/>
    </row>
    <row r="521" spans="1:87" ht="15.75" customHeight="1" x14ac:dyDescent="0.25">
      <c r="A521" s="13"/>
      <c r="B521" s="19"/>
      <c r="C521" s="13"/>
      <c r="D521" s="13"/>
      <c r="E521" s="13"/>
      <c r="F521" s="17"/>
      <c r="G521" s="13"/>
      <c r="H521" s="13"/>
      <c r="I521" s="15"/>
      <c r="J521" s="15"/>
      <c r="K521" s="13"/>
      <c r="L521" s="13"/>
      <c r="M521" s="18"/>
      <c r="N521" s="13"/>
      <c r="O521" s="18"/>
      <c r="P521" s="13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  <c r="BO521" s="24"/>
      <c r="BP521" s="24"/>
      <c r="BQ521" s="24"/>
      <c r="BR521" s="24"/>
      <c r="BS521" s="24"/>
      <c r="BT521" s="24"/>
      <c r="BU521" s="24"/>
      <c r="BV521" s="24"/>
      <c r="BW521" s="24"/>
      <c r="BX521" s="24"/>
      <c r="BY521" s="24"/>
      <c r="BZ521" s="24"/>
      <c r="CA521" s="24"/>
      <c r="CB521" s="24"/>
      <c r="CC521" s="24"/>
      <c r="CD521" s="24"/>
      <c r="CE521" s="24"/>
      <c r="CF521" s="24"/>
      <c r="CG521" s="24"/>
      <c r="CH521" s="24"/>
      <c r="CI521" s="24"/>
    </row>
    <row r="522" spans="1:87" ht="15.75" customHeight="1" x14ac:dyDescent="0.25">
      <c r="A522" s="13"/>
      <c r="B522" s="19"/>
      <c r="C522" s="13"/>
      <c r="D522" s="13"/>
      <c r="E522" s="13"/>
      <c r="F522" s="17"/>
      <c r="G522" s="13"/>
      <c r="H522" s="13"/>
      <c r="I522" s="15"/>
      <c r="J522" s="15"/>
      <c r="K522" s="13"/>
      <c r="L522" s="13"/>
      <c r="M522" s="18"/>
      <c r="N522" s="13"/>
      <c r="O522" s="18"/>
      <c r="P522" s="13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  <c r="BO522" s="24"/>
      <c r="BP522" s="24"/>
      <c r="BQ522" s="24"/>
      <c r="BR522" s="24"/>
      <c r="BS522" s="24"/>
      <c r="BT522" s="24"/>
      <c r="BU522" s="24"/>
      <c r="BV522" s="24"/>
      <c r="BW522" s="24"/>
      <c r="BX522" s="24"/>
      <c r="BY522" s="24"/>
      <c r="BZ522" s="24"/>
      <c r="CA522" s="24"/>
      <c r="CB522" s="24"/>
      <c r="CC522" s="24"/>
      <c r="CD522" s="24"/>
      <c r="CE522" s="24"/>
      <c r="CF522" s="24"/>
      <c r="CG522" s="24"/>
      <c r="CH522" s="24"/>
      <c r="CI522" s="24"/>
    </row>
    <row r="523" spans="1:87" ht="15.75" customHeight="1" x14ac:dyDescent="0.25">
      <c r="A523" s="13"/>
      <c r="B523" s="19"/>
      <c r="C523" s="13"/>
      <c r="D523" s="13"/>
      <c r="E523" s="13"/>
      <c r="F523" s="17"/>
      <c r="G523" s="13"/>
      <c r="H523" s="13"/>
      <c r="I523" s="15"/>
      <c r="J523" s="15"/>
      <c r="K523" s="13"/>
      <c r="L523" s="13"/>
      <c r="M523" s="18"/>
      <c r="N523" s="13"/>
      <c r="O523" s="18"/>
      <c r="P523" s="13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  <c r="BV523" s="24"/>
      <c r="BW523" s="24"/>
      <c r="BX523" s="24"/>
      <c r="BY523" s="24"/>
      <c r="BZ523" s="24"/>
      <c r="CA523" s="24"/>
      <c r="CB523" s="24"/>
      <c r="CC523" s="24"/>
      <c r="CD523" s="24"/>
      <c r="CE523" s="24"/>
      <c r="CF523" s="24"/>
      <c r="CG523" s="24"/>
      <c r="CH523" s="24"/>
      <c r="CI523" s="24"/>
    </row>
    <row r="524" spans="1:87" ht="15.75" customHeight="1" x14ac:dyDescent="0.25">
      <c r="A524" s="13"/>
      <c r="B524" s="19"/>
      <c r="C524" s="13"/>
      <c r="D524" s="13"/>
      <c r="E524" s="13"/>
      <c r="F524" s="17"/>
      <c r="G524" s="13"/>
      <c r="H524" s="13"/>
      <c r="I524" s="15"/>
      <c r="J524" s="15"/>
      <c r="K524" s="13"/>
      <c r="L524" s="13"/>
      <c r="M524" s="18"/>
      <c r="N524" s="13"/>
      <c r="O524" s="18"/>
      <c r="P524" s="13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/>
      <c r="BO524" s="24"/>
      <c r="BP524" s="24"/>
      <c r="BQ524" s="24"/>
      <c r="BR524" s="24"/>
      <c r="BS524" s="24"/>
      <c r="BT524" s="24"/>
      <c r="BU524" s="24"/>
      <c r="BV524" s="24"/>
      <c r="BW524" s="24"/>
      <c r="BX524" s="24"/>
      <c r="BY524" s="24"/>
      <c r="BZ524" s="24"/>
      <c r="CA524" s="24"/>
      <c r="CB524" s="24"/>
      <c r="CC524" s="24"/>
      <c r="CD524" s="24"/>
      <c r="CE524" s="24"/>
      <c r="CF524" s="24"/>
      <c r="CG524" s="24"/>
      <c r="CH524" s="24"/>
      <c r="CI524" s="24"/>
    </row>
    <row r="525" spans="1:87" ht="15.75" customHeight="1" x14ac:dyDescent="0.25">
      <c r="A525" s="13"/>
      <c r="B525" s="19"/>
      <c r="C525" s="13"/>
      <c r="D525" s="13"/>
      <c r="E525" s="13"/>
      <c r="F525" s="17"/>
      <c r="G525" s="13"/>
      <c r="H525" s="13"/>
      <c r="I525" s="15"/>
      <c r="J525" s="15"/>
      <c r="K525" s="13"/>
      <c r="L525" s="13"/>
      <c r="M525" s="18"/>
      <c r="N525" s="13"/>
      <c r="O525" s="18"/>
      <c r="P525" s="13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/>
      <c r="BO525" s="24"/>
      <c r="BP525" s="24"/>
      <c r="BQ525" s="24"/>
      <c r="BR525" s="24"/>
      <c r="BS525" s="24"/>
      <c r="BT525" s="24"/>
      <c r="BU525" s="24"/>
      <c r="BV525" s="24"/>
      <c r="BW525" s="24"/>
      <c r="BX525" s="24"/>
      <c r="BY525" s="24"/>
      <c r="BZ525" s="24"/>
      <c r="CA525" s="24"/>
      <c r="CB525" s="24"/>
      <c r="CC525" s="24"/>
      <c r="CD525" s="24"/>
      <c r="CE525" s="24"/>
      <c r="CF525" s="24"/>
      <c r="CG525" s="24"/>
      <c r="CH525" s="24"/>
      <c r="CI525" s="24"/>
    </row>
    <row r="526" spans="1:87" ht="15.75" customHeight="1" x14ac:dyDescent="0.25">
      <c r="A526" s="13"/>
      <c r="B526" s="19"/>
      <c r="C526" s="13"/>
      <c r="D526" s="13"/>
      <c r="E526" s="13"/>
      <c r="F526" s="17"/>
      <c r="G526" s="13"/>
      <c r="H526" s="13"/>
      <c r="I526" s="15"/>
      <c r="J526" s="15"/>
      <c r="K526" s="13"/>
      <c r="L526" s="13"/>
      <c r="M526" s="18"/>
      <c r="N526" s="13"/>
      <c r="O526" s="18"/>
      <c r="P526" s="13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/>
      <c r="BO526" s="24"/>
      <c r="BP526" s="24"/>
      <c r="BQ526" s="24"/>
      <c r="BR526" s="24"/>
      <c r="BS526" s="24"/>
      <c r="BT526" s="24"/>
      <c r="BU526" s="24"/>
      <c r="BV526" s="24"/>
      <c r="BW526" s="24"/>
      <c r="BX526" s="24"/>
      <c r="BY526" s="24"/>
      <c r="BZ526" s="24"/>
      <c r="CA526" s="24"/>
      <c r="CB526" s="24"/>
      <c r="CC526" s="24"/>
      <c r="CD526" s="24"/>
      <c r="CE526" s="24"/>
      <c r="CF526" s="24"/>
      <c r="CG526" s="24"/>
      <c r="CH526" s="24"/>
      <c r="CI526" s="24"/>
    </row>
    <row r="527" spans="1:87" ht="15.75" customHeight="1" x14ac:dyDescent="0.25">
      <c r="A527" s="13"/>
      <c r="B527" s="19"/>
      <c r="C527" s="13"/>
      <c r="D527" s="13"/>
      <c r="E527" s="13"/>
      <c r="F527" s="17"/>
      <c r="G527" s="13"/>
      <c r="H527" s="13"/>
      <c r="I527" s="15"/>
      <c r="J527" s="15"/>
      <c r="K527" s="13"/>
      <c r="L527" s="13"/>
      <c r="M527" s="18"/>
      <c r="N527" s="13"/>
      <c r="O527" s="18"/>
      <c r="P527" s="13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/>
      <c r="BO527" s="24"/>
      <c r="BP527" s="24"/>
      <c r="BQ527" s="24"/>
      <c r="BR527" s="24"/>
      <c r="BS527" s="24"/>
      <c r="BT527" s="24"/>
      <c r="BU527" s="24"/>
      <c r="BV527" s="24"/>
      <c r="BW527" s="24"/>
      <c r="BX527" s="24"/>
      <c r="BY527" s="24"/>
      <c r="BZ527" s="24"/>
      <c r="CA527" s="24"/>
      <c r="CB527" s="24"/>
      <c r="CC527" s="24"/>
      <c r="CD527" s="24"/>
      <c r="CE527" s="24"/>
      <c r="CF527" s="24"/>
      <c r="CG527" s="24"/>
      <c r="CH527" s="24"/>
      <c r="CI527" s="24"/>
    </row>
    <row r="528" spans="1:87" ht="15.75" customHeight="1" x14ac:dyDescent="0.25">
      <c r="A528" s="13"/>
      <c r="B528" s="19"/>
      <c r="C528" s="13"/>
      <c r="D528" s="13"/>
      <c r="E528" s="13"/>
      <c r="F528" s="17"/>
      <c r="G528" s="13"/>
      <c r="H528" s="13"/>
      <c r="I528" s="15"/>
      <c r="J528" s="15"/>
      <c r="K528" s="13"/>
      <c r="L528" s="13"/>
      <c r="M528" s="18"/>
      <c r="N528" s="13"/>
      <c r="O528" s="18"/>
      <c r="P528" s="13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/>
      <c r="BO528" s="24"/>
      <c r="BP528" s="24"/>
      <c r="BQ528" s="24"/>
      <c r="BR528" s="24"/>
      <c r="BS528" s="24"/>
      <c r="BT528" s="24"/>
      <c r="BU528" s="24"/>
      <c r="BV528" s="24"/>
      <c r="BW528" s="24"/>
      <c r="BX528" s="24"/>
      <c r="BY528" s="24"/>
      <c r="BZ528" s="24"/>
      <c r="CA528" s="24"/>
      <c r="CB528" s="24"/>
      <c r="CC528" s="24"/>
      <c r="CD528" s="24"/>
      <c r="CE528" s="24"/>
      <c r="CF528" s="24"/>
      <c r="CG528" s="24"/>
      <c r="CH528" s="24"/>
      <c r="CI528" s="24"/>
    </row>
    <row r="529" spans="1:87" ht="15.75" customHeight="1" x14ac:dyDescent="0.25">
      <c r="A529" s="13"/>
      <c r="B529" s="19"/>
      <c r="C529" s="13"/>
      <c r="D529" s="13"/>
      <c r="E529" s="13"/>
      <c r="F529" s="17"/>
      <c r="G529" s="13"/>
      <c r="H529" s="13"/>
      <c r="I529" s="15"/>
      <c r="J529" s="15"/>
      <c r="K529" s="13"/>
      <c r="L529" s="13"/>
      <c r="M529" s="18"/>
      <c r="N529" s="13"/>
      <c r="O529" s="18"/>
      <c r="P529" s="13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/>
      <c r="BO529" s="24"/>
      <c r="BP529" s="24"/>
      <c r="BQ529" s="24"/>
      <c r="BR529" s="24"/>
      <c r="BS529" s="24"/>
      <c r="BT529" s="24"/>
      <c r="BU529" s="24"/>
      <c r="BV529" s="24"/>
      <c r="BW529" s="24"/>
      <c r="BX529" s="24"/>
      <c r="BY529" s="24"/>
      <c r="BZ529" s="24"/>
      <c r="CA529" s="24"/>
      <c r="CB529" s="24"/>
      <c r="CC529" s="24"/>
      <c r="CD529" s="24"/>
      <c r="CE529" s="24"/>
      <c r="CF529" s="24"/>
      <c r="CG529" s="24"/>
      <c r="CH529" s="24"/>
      <c r="CI529" s="24"/>
    </row>
    <row r="530" spans="1:87" ht="15.75" customHeight="1" x14ac:dyDescent="0.25">
      <c r="A530" s="13"/>
      <c r="B530" s="19"/>
      <c r="C530" s="13"/>
      <c r="D530" s="13"/>
      <c r="E530" s="13"/>
      <c r="F530" s="17"/>
      <c r="G530" s="13"/>
      <c r="H530" s="13"/>
      <c r="I530" s="15"/>
      <c r="J530" s="15"/>
      <c r="K530" s="13"/>
      <c r="L530" s="13"/>
      <c r="M530" s="18"/>
      <c r="N530" s="13"/>
      <c r="O530" s="18"/>
      <c r="P530" s="13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/>
      <c r="BO530" s="24"/>
      <c r="BP530" s="24"/>
      <c r="BQ530" s="24"/>
      <c r="BR530" s="24"/>
      <c r="BS530" s="24"/>
      <c r="BT530" s="24"/>
      <c r="BU530" s="24"/>
      <c r="BV530" s="24"/>
      <c r="BW530" s="24"/>
      <c r="BX530" s="24"/>
      <c r="BY530" s="24"/>
      <c r="BZ530" s="24"/>
      <c r="CA530" s="24"/>
      <c r="CB530" s="24"/>
      <c r="CC530" s="24"/>
      <c r="CD530" s="24"/>
      <c r="CE530" s="24"/>
      <c r="CF530" s="24"/>
      <c r="CG530" s="24"/>
      <c r="CH530" s="24"/>
      <c r="CI530" s="24"/>
    </row>
    <row r="531" spans="1:87" ht="15.75" customHeight="1" x14ac:dyDescent="0.25">
      <c r="A531" s="13"/>
      <c r="B531" s="19"/>
      <c r="C531" s="13"/>
      <c r="D531" s="13"/>
      <c r="E531" s="13"/>
      <c r="F531" s="17"/>
      <c r="G531" s="13"/>
      <c r="H531" s="13"/>
      <c r="I531" s="15"/>
      <c r="J531" s="15"/>
      <c r="K531" s="13"/>
      <c r="L531" s="13"/>
      <c r="M531" s="18"/>
      <c r="N531" s="13"/>
      <c r="O531" s="18"/>
      <c r="P531" s="13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/>
      <c r="BO531" s="24"/>
      <c r="BP531" s="24"/>
      <c r="BQ531" s="24"/>
      <c r="BR531" s="24"/>
      <c r="BS531" s="24"/>
      <c r="BT531" s="24"/>
      <c r="BU531" s="24"/>
      <c r="BV531" s="24"/>
      <c r="BW531" s="24"/>
      <c r="BX531" s="24"/>
      <c r="BY531" s="24"/>
      <c r="BZ531" s="24"/>
      <c r="CA531" s="24"/>
      <c r="CB531" s="24"/>
      <c r="CC531" s="24"/>
      <c r="CD531" s="24"/>
      <c r="CE531" s="24"/>
      <c r="CF531" s="24"/>
      <c r="CG531" s="24"/>
      <c r="CH531" s="24"/>
      <c r="CI531" s="24"/>
    </row>
    <row r="532" spans="1:87" ht="15.75" customHeight="1" x14ac:dyDescent="0.25">
      <c r="A532" s="13"/>
      <c r="B532" s="19"/>
      <c r="C532" s="13"/>
      <c r="D532" s="13"/>
      <c r="E532" s="13"/>
      <c r="F532" s="17"/>
      <c r="G532" s="13"/>
      <c r="H532" s="13"/>
      <c r="I532" s="15"/>
      <c r="J532" s="15"/>
      <c r="K532" s="13"/>
      <c r="L532" s="13"/>
      <c r="M532" s="18"/>
      <c r="N532" s="13"/>
      <c r="O532" s="18"/>
      <c r="P532" s="13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/>
      <c r="BO532" s="24"/>
      <c r="BP532" s="24"/>
      <c r="BQ532" s="24"/>
      <c r="BR532" s="24"/>
      <c r="BS532" s="24"/>
      <c r="BT532" s="24"/>
      <c r="BU532" s="24"/>
      <c r="BV532" s="24"/>
      <c r="BW532" s="24"/>
      <c r="BX532" s="24"/>
      <c r="BY532" s="24"/>
      <c r="BZ532" s="24"/>
      <c r="CA532" s="24"/>
      <c r="CB532" s="24"/>
      <c r="CC532" s="24"/>
      <c r="CD532" s="24"/>
      <c r="CE532" s="24"/>
      <c r="CF532" s="24"/>
      <c r="CG532" s="24"/>
      <c r="CH532" s="24"/>
      <c r="CI532" s="24"/>
    </row>
    <row r="533" spans="1:87" ht="15.75" customHeight="1" x14ac:dyDescent="0.25">
      <c r="A533" s="13"/>
      <c r="B533" s="19"/>
      <c r="C533" s="13"/>
      <c r="D533" s="13"/>
      <c r="E533" s="13"/>
      <c r="F533" s="17"/>
      <c r="G533" s="13"/>
      <c r="H533" s="13"/>
      <c r="I533" s="15"/>
      <c r="J533" s="15"/>
      <c r="K533" s="13"/>
      <c r="L533" s="13"/>
      <c r="M533" s="18"/>
      <c r="N533" s="13"/>
      <c r="O533" s="18"/>
      <c r="P533" s="13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/>
      <c r="BO533" s="24"/>
      <c r="BP533" s="24"/>
      <c r="BQ533" s="24"/>
      <c r="BR533" s="24"/>
      <c r="BS533" s="24"/>
      <c r="BT533" s="24"/>
      <c r="BU533" s="24"/>
      <c r="BV533" s="24"/>
      <c r="BW533" s="24"/>
      <c r="BX533" s="24"/>
      <c r="BY533" s="24"/>
      <c r="BZ533" s="24"/>
      <c r="CA533" s="24"/>
      <c r="CB533" s="24"/>
      <c r="CC533" s="24"/>
      <c r="CD533" s="24"/>
      <c r="CE533" s="24"/>
      <c r="CF533" s="24"/>
      <c r="CG533" s="24"/>
      <c r="CH533" s="24"/>
      <c r="CI533" s="24"/>
    </row>
    <row r="534" spans="1:87" ht="15.75" customHeight="1" x14ac:dyDescent="0.25">
      <c r="A534" s="13"/>
      <c r="B534" s="19"/>
      <c r="C534" s="13"/>
      <c r="D534" s="13"/>
      <c r="E534" s="13"/>
      <c r="F534" s="17"/>
      <c r="G534" s="13"/>
      <c r="H534" s="13"/>
      <c r="I534" s="15"/>
      <c r="J534" s="15"/>
      <c r="K534" s="13"/>
      <c r="L534" s="13"/>
      <c r="M534" s="18"/>
      <c r="N534" s="13"/>
      <c r="O534" s="18"/>
      <c r="P534" s="13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/>
      <c r="BO534" s="24"/>
      <c r="BP534" s="24"/>
      <c r="BQ534" s="24"/>
      <c r="BR534" s="24"/>
      <c r="BS534" s="24"/>
      <c r="BT534" s="24"/>
      <c r="BU534" s="24"/>
      <c r="BV534" s="24"/>
      <c r="BW534" s="24"/>
      <c r="BX534" s="24"/>
      <c r="BY534" s="24"/>
      <c r="BZ534" s="24"/>
      <c r="CA534" s="24"/>
      <c r="CB534" s="24"/>
      <c r="CC534" s="24"/>
      <c r="CD534" s="24"/>
      <c r="CE534" s="24"/>
      <c r="CF534" s="24"/>
      <c r="CG534" s="24"/>
      <c r="CH534" s="24"/>
      <c r="CI534" s="24"/>
    </row>
    <row r="535" spans="1:87" ht="15.75" customHeight="1" x14ac:dyDescent="0.25">
      <c r="A535" s="13"/>
      <c r="B535" s="19"/>
      <c r="C535" s="13"/>
      <c r="D535" s="13"/>
      <c r="E535" s="13"/>
      <c r="F535" s="17"/>
      <c r="G535" s="13"/>
      <c r="H535" s="13"/>
      <c r="I535" s="15"/>
      <c r="J535" s="15"/>
      <c r="K535" s="13"/>
      <c r="L535" s="13"/>
      <c r="M535" s="18"/>
      <c r="N535" s="13"/>
      <c r="O535" s="18"/>
      <c r="P535" s="13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/>
      <c r="BO535" s="24"/>
      <c r="BP535" s="24"/>
      <c r="BQ535" s="24"/>
      <c r="BR535" s="24"/>
      <c r="BS535" s="24"/>
      <c r="BT535" s="24"/>
      <c r="BU535" s="24"/>
      <c r="BV535" s="24"/>
      <c r="BW535" s="24"/>
      <c r="BX535" s="24"/>
      <c r="BY535" s="24"/>
      <c r="BZ535" s="24"/>
      <c r="CA535" s="24"/>
      <c r="CB535" s="24"/>
      <c r="CC535" s="24"/>
      <c r="CD535" s="24"/>
      <c r="CE535" s="24"/>
      <c r="CF535" s="24"/>
      <c r="CG535" s="24"/>
      <c r="CH535" s="24"/>
      <c r="CI535" s="24"/>
    </row>
    <row r="536" spans="1:87" ht="15.75" customHeight="1" x14ac:dyDescent="0.25">
      <c r="A536" s="13"/>
      <c r="B536" s="19"/>
      <c r="C536" s="13"/>
      <c r="D536" s="13"/>
      <c r="E536" s="13"/>
      <c r="F536" s="17"/>
      <c r="G536" s="13"/>
      <c r="H536" s="13"/>
      <c r="I536" s="15"/>
      <c r="J536" s="15"/>
      <c r="K536" s="13"/>
      <c r="L536" s="13"/>
      <c r="M536" s="18"/>
      <c r="N536" s="13"/>
      <c r="O536" s="18"/>
      <c r="P536" s="13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/>
      <c r="BO536" s="24"/>
      <c r="BP536" s="24"/>
      <c r="BQ536" s="24"/>
      <c r="BR536" s="24"/>
      <c r="BS536" s="24"/>
      <c r="BT536" s="24"/>
      <c r="BU536" s="24"/>
      <c r="BV536" s="24"/>
      <c r="BW536" s="24"/>
      <c r="BX536" s="24"/>
      <c r="BY536" s="24"/>
      <c r="BZ536" s="24"/>
      <c r="CA536" s="24"/>
      <c r="CB536" s="24"/>
      <c r="CC536" s="24"/>
      <c r="CD536" s="24"/>
      <c r="CE536" s="24"/>
      <c r="CF536" s="24"/>
      <c r="CG536" s="24"/>
      <c r="CH536" s="24"/>
      <c r="CI536" s="24"/>
    </row>
    <row r="537" spans="1:87" ht="15.75" customHeight="1" x14ac:dyDescent="0.25">
      <c r="A537" s="13"/>
      <c r="B537" s="19"/>
      <c r="C537" s="13"/>
      <c r="D537" s="13"/>
      <c r="E537" s="13"/>
      <c r="F537" s="17"/>
      <c r="G537" s="13"/>
      <c r="H537" s="13"/>
      <c r="I537" s="15"/>
      <c r="J537" s="15"/>
      <c r="K537" s="13"/>
      <c r="L537" s="13"/>
      <c r="M537" s="18"/>
      <c r="N537" s="13"/>
      <c r="O537" s="18"/>
      <c r="P537" s="13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/>
      <c r="BO537" s="24"/>
      <c r="BP537" s="24"/>
      <c r="BQ537" s="24"/>
      <c r="BR537" s="24"/>
      <c r="BS537" s="24"/>
      <c r="BT537" s="24"/>
      <c r="BU537" s="24"/>
      <c r="BV537" s="24"/>
      <c r="BW537" s="24"/>
      <c r="BX537" s="24"/>
      <c r="BY537" s="24"/>
      <c r="BZ537" s="24"/>
      <c r="CA537" s="24"/>
      <c r="CB537" s="24"/>
      <c r="CC537" s="24"/>
      <c r="CD537" s="24"/>
      <c r="CE537" s="24"/>
      <c r="CF537" s="24"/>
      <c r="CG537" s="24"/>
      <c r="CH537" s="24"/>
      <c r="CI537" s="24"/>
    </row>
    <row r="538" spans="1:87" ht="15.75" customHeight="1" x14ac:dyDescent="0.25">
      <c r="A538" s="13"/>
      <c r="B538" s="19"/>
      <c r="C538" s="13"/>
      <c r="D538" s="13"/>
      <c r="E538" s="13"/>
      <c r="F538" s="17"/>
      <c r="G538" s="13"/>
      <c r="H538" s="13"/>
      <c r="I538" s="15"/>
      <c r="J538" s="15"/>
      <c r="K538" s="13"/>
      <c r="L538" s="13"/>
      <c r="M538" s="18"/>
      <c r="N538" s="13"/>
      <c r="O538" s="18"/>
      <c r="P538" s="13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/>
      <c r="BO538" s="24"/>
      <c r="BP538" s="24"/>
      <c r="BQ538" s="24"/>
      <c r="BR538" s="24"/>
      <c r="BS538" s="24"/>
      <c r="BT538" s="24"/>
      <c r="BU538" s="24"/>
      <c r="BV538" s="24"/>
      <c r="BW538" s="24"/>
      <c r="BX538" s="24"/>
      <c r="BY538" s="24"/>
      <c r="BZ538" s="24"/>
      <c r="CA538" s="24"/>
      <c r="CB538" s="24"/>
      <c r="CC538" s="24"/>
      <c r="CD538" s="24"/>
      <c r="CE538" s="24"/>
      <c r="CF538" s="24"/>
      <c r="CG538" s="24"/>
      <c r="CH538" s="24"/>
      <c r="CI538" s="24"/>
    </row>
    <row r="539" spans="1:87" ht="15.75" customHeight="1" x14ac:dyDescent="0.25">
      <c r="A539" s="13"/>
      <c r="B539" s="19"/>
      <c r="C539" s="13"/>
      <c r="D539" s="13"/>
      <c r="E539" s="13"/>
      <c r="F539" s="17"/>
      <c r="G539" s="13"/>
      <c r="H539" s="13"/>
      <c r="I539" s="15"/>
      <c r="J539" s="15"/>
      <c r="K539" s="13"/>
      <c r="L539" s="13"/>
      <c r="M539" s="18"/>
      <c r="N539" s="13"/>
      <c r="O539" s="18"/>
      <c r="P539" s="13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/>
      <c r="BO539" s="24"/>
      <c r="BP539" s="24"/>
      <c r="BQ539" s="24"/>
      <c r="BR539" s="24"/>
      <c r="BS539" s="24"/>
      <c r="BT539" s="24"/>
      <c r="BU539" s="24"/>
      <c r="BV539" s="24"/>
      <c r="BW539" s="24"/>
      <c r="BX539" s="24"/>
      <c r="BY539" s="24"/>
      <c r="BZ539" s="24"/>
      <c r="CA539" s="24"/>
      <c r="CB539" s="24"/>
      <c r="CC539" s="24"/>
      <c r="CD539" s="24"/>
      <c r="CE539" s="24"/>
      <c r="CF539" s="24"/>
      <c r="CG539" s="24"/>
      <c r="CH539" s="24"/>
      <c r="CI539" s="24"/>
    </row>
    <row r="540" spans="1:87" ht="15.75" customHeight="1" x14ac:dyDescent="0.25">
      <c r="A540" s="13"/>
      <c r="B540" s="19"/>
      <c r="C540" s="13"/>
      <c r="D540" s="13"/>
      <c r="E540" s="13"/>
      <c r="F540" s="17"/>
      <c r="G540" s="13"/>
      <c r="H540" s="13"/>
      <c r="I540" s="15"/>
      <c r="J540" s="15"/>
      <c r="K540" s="13"/>
      <c r="L540" s="13"/>
      <c r="M540" s="18"/>
      <c r="N540" s="13"/>
      <c r="O540" s="18"/>
      <c r="P540" s="13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/>
      <c r="BO540" s="24"/>
      <c r="BP540" s="24"/>
      <c r="BQ540" s="24"/>
      <c r="BR540" s="24"/>
      <c r="BS540" s="24"/>
      <c r="BT540" s="24"/>
      <c r="BU540" s="24"/>
      <c r="BV540" s="24"/>
      <c r="BW540" s="24"/>
      <c r="BX540" s="24"/>
      <c r="BY540" s="24"/>
      <c r="BZ540" s="24"/>
      <c r="CA540" s="24"/>
      <c r="CB540" s="24"/>
      <c r="CC540" s="24"/>
      <c r="CD540" s="24"/>
      <c r="CE540" s="24"/>
      <c r="CF540" s="24"/>
      <c r="CG540" s="24"/>
      <c r="CH540" s="24"/>
      <c r="CI540" s="24"/>
    </row>
    <row r="541" spans="1:87" ht="15.75" customHeight="1" x14ac:dyDescent="0.25">
      <c r="A541" s="13"/>
      <c r="B541" s="19"/>
      <c r="C541" s="13"/>
      <c r="D541" s="13"/>
      <c r="E541" s="13"/>
      <c r="F541" s="17"/>
      <c r="G541" s="13"/>
      <c r="H541" s="13"/>
      <c r="I541" s="15"/>
      <c r="J541" s="15"/>
      <c r="K541" s="13"/>
      <c r="L541" s="13"/>
      <c r="M541" s="18"/>
      <c r="N541" s="13"/>
      <c r="O541" s="18"/>
      <c r="P541" s="13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  <c r="BV541" s="24"/>
      <c r="BW541" s="24"/>
      <c r="BX541" s="24"/>
      <c r="BY541" s="24"/>
      <c r="BZ541" s="24"/>
      <c r="CA541" s="24"/>
      <c r="CB541" s="24"/>
      <c r="CC541" s="24"/>
      <c r="CD541" s="24"/>
      <c r="CE541" s="24"/>
      <c r="CF541" s="24"/>
      <c r="CG541" s="24"/>
      <c r="CH541" s="24"/>
      <c r="CI541" s="24"/>
    </row>
    <row r="542" spans="1:87" ht="15.75" customHeight="1" x14ac:dyDescent="0.25">
      <c r="A542" s="13"/>
      <c r="B542" s="19"/>
      <c r="C542" s="13"/>
      <c r="D542" s="13"/>
      <c r="E542" s="13"/>
      <c r="F542" s="17"/>
      <c r="G542" s="13"/>
      <c r="H542" s="13"/>
      <c r="I542" s="15"/>
      <c r="J542" s="15"/>
      <c r="K542" s="13"/>
      <c r="L542" s="13"/>
      <c r="M542" s="18"/>
      <c r="N542" s="13"/>
      <c r="O542" s="18"/>
      <c r="P542" s="13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  <c r="BV542" s="24"/>
      <c r="BW542" s="24"/>
      <c r="BX542" s="24"/>
      <c r="BY542" s="24"/>
      <c r="BZ542" s="24"/>
      <c r="CA542" s="24"/>
      <c r="CB542" s="24"/>
      <c r="CC542" s="24"/>
      <c r="CD542" s="24"/>
      <c r="CE542" s="24"/>
      <c r="CF542" s="24"/>
      <c r="CG542" s="24"/>
      <c r="CH542" s="24"/>
      <c r="CI542" s="24"/>
    </row>
    <row r="543" spans="1:87" ht="15.75" customHeight="1" x14ac:dyDescent="0.25">
      <c r="A543" s="13"/>
      <c r="B543" s="19"/>
      <c r="C543" s="13"/>
      <c r="D543" s="13"/>
      <c r="E543" s="13"/>
      <c r="F543" s="17"/>
      <c r="G543" s="13"/>
      <c r="H543" s="13"/>
      <c r="I543" s="15"/>
      <c r="J543" s="15"/>
      <c r="K543" s="13"/>
      <c r="L543" s="13"/>
      <c r="M543" s="18"/>
      <c r="N543" s="13"/>
      <c r="O543" s="18"/>
      <c r="P543" s="13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  <c r="BV543" s="24"/>
      <c r="BW543" s="24"/>
      <c r="BX543" s="24"/>
      <c r="BY543" s="24"/>
      <c r="BZ543" s="24"/>
      <c r="CA543" s="24"/>
      <c r="CB543" s="24"/>
      <c r="CC543" s="24"/>
      <c r="CD543" s="24"/>
      <c r="CE543" s="24"/>
      <c r="CF543" s="24"/>
      <c r="CG543" s="24"/>
      <c r="CH543" s="24"/>
      <c r="CI543" s="24"/>
    </row>
    <row r="544" spans="1:87" ht="15.75" customHeight="1" x14ac:dyDescent="0.25">
      <c r="A544" s="13"/>
      <c r="B544" s="19"/>
      <c r="C544" s="13"/>
      <c r="D544" s="13"/>
      <c r="E544" s="13"/>
      <c r="F544" s="17"/>
      <c r="G544" s="13"/>
      <c r="H544" s="13"/>
      <c r="I544" s="15"/>
      <c r="J544" s="15"/>
      <c r="K544" s="13"/>
      <c r="L544" s="13"/>
      <c r="M544" s="18"/>
      <c r="N544" s="13"/>
      <c r="O544" s="18"/>
      <c r="P544" s="13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  <c r="BV544" s="24"/>
      <c r="BW544" s="24"/>
      <c r="BX544" s="24"/>
      <c r="BY544" s="24"/>
      <c r="BZ544" s="24"/>
      <c r="CA544" s="24"/>
      <c r="CB544" s="24"/>
      <c r="CC544" s="24"/>
      <c r="CD544" s="24"/>
      <c r="CE544" s="24"/>
      <c r="CF544" s="24"/>
      <c r="CG544" s="24"/>
      <c r="CH544" s="24"/>
      <c r="CI544" s="24"/>
    </row>
    <row r="545" spans="1:87" ht="15.75" customHeight="1" x14ac:dyDescent="0.25">
      <c r="A545" s="13"/>
      <c r="B545" s="19"/>
      <c r="C545" s="13"/>
      <c r="D545" s="13"/>
      <c r="E545" s="13"/>
      <c r="F545" s="17"/>
      <c r="G545" s="13"/>
      <c r="H545" s="13"/>
      <c r="I545" s="15"/>
      <c r="J545" s="15"/>
      <c r="K545" s="13"/>
      <c r="L545" s="13"/>
      <c r="M545" s="18"/>
      <c r="N545" s="13"/>
      <c r="O545" s="18"/>
      <c r="P545" s="13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  <c r="BV545" s="24"/>
      <c r="BW545" s="24"/>
      <c r="BX545" s="24"/>
      <c r="BY545" s="24"/>
      <c r="BZ545" s="24"/>
      <c r="CA545" s="24"/>
      <c r="CB545" s="24"/>
      <c r="CC545" s="24"/>
      <c r="CD545" s="24"/>
      <c r="CE545" s="24"/>
      <c r="CF545" s="24"/>
      <c r="CG545" s="24"/>
      <c r="CH545" s="24"/>
      <c r="CI545" s="24"/>
    </row>
    <row r="546" spans="1:87" ht="15.75" customHeight="1" x14ac:dyDescent="0.25">
      <c r="A546" s="13"/>
      <c r="B546" s="19"/>
      <c r="C546" s="13"/>
      <c r="D546" s="13"/>
      <c r="E546" s="13"/>
      <c r="F546" s="17"/>
      <c r="G546" s="13"/>
      <c r="H546" s="13"/>
      <c r="I546" s="15"/>
      <c r="J546" s="15"/>
      <c r="K546" s="13"/>
      <c r="L546" s="13"/>
      <c r="M546" s="18"/>
      <c r="N546" s="13"/>
      <c r="O546" s="18"/>
      <c r="P546" s="13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  <c r="BV546" s="24"/>
      <c r="BW546" s="24"/>
      <c r="BX546" s="24"/>
      <c r="BY546" s="24"/>
      <c r="BZ546" s="24"/>
      <c r="CA546" s="24"/>
      <c r="CB546" s="24"/>
      <c r="CC546" s="24"/>
      <c r="CD546" s="24"/>
      <c r="CE546" s="24"/>
      <c r="CF546" s="24"/>
      <c r="CG546" s="24"/>
      <c r="CH546" s="24"/>
      <c r="CI546" s="24"/>
    </row>
    <row r="547" spans="1:87" ht="15.75" customHeight="1" x14ac:dyDescent="0.25">
      <c r="A547" s="13"/>
      <c r="B547" s="19"/>
      <c r="C547" s="13"/>
      <c r="D547" s="13"/>
      <c r="E547" s="13"/>
      <c r="F547" s="17"/>
      <c r="G547" s="13"/>
      <c r="H547" s="13"/>
      <c r="I547" s="15"/>
      <c r="J547" s="15"/>
      <c r="K547" s="13"/>
      <c r="L547" s="13"/>
      <c r="M547" s="18"/>
      <c r="N547" s="13"/>
      <c r="O547" s="18"/>
      <c r="P547" s="13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  <c r="BV547" s="24"/>
      <c r="BW547" s="24"/>
      <c r="BX547" s="24"/>
      <c r="BY547" s="24"/>
      <c r="BZ547" s="24"/>
      <c r="CA547" s="24"/>
      <c r="CB547" s="24"/>
      <c r="CC547" s="24"/>
      <c r="CD547" s="24"/>
      <c r="CE547" s="24"/>
      <c r="CF547" s="24"/>
      <c r="CG547" s="24"/>
      <c r="CH547" s="24"/>
      <c r="CI547" s="24"/>
    </row>
    <row r="548" spans="1:87" ht="15.75" customHeight="1" x14ac:dyDescent="0.25">
      <c r="A548" s="13"/>
      <c r="B548" s="19"/>
      <c r="C548" s="13"/>
      <c r="D548" s="13"/>
      <c r="E548" s="13"/>
      <c r="F548" s="17"/>
      <c r="G548" s="13"/>
      <c r="H548" s="13"/>
      <c r="I548" s="15"/>
      <c r="J548" s="15"/>
      <c r="K548" s="13"/>
      <c r="L548" s="13"/>
      <c r="M548" s="18"/>
      <c r="N548" s="13"/>
      <c r="O548" s="18"/>
      <c r="P548" s="13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  <c r="BV548" s="24"/>
      <c r="BW548" s="24"/>
      <c r="BX548" s="24"/>
      <c r="BY548" s="24"/>
      <c r="BZ548" s="24"/>
      <c r="CA548" s="24"/>
      <c r="CB548" s="24"/>
      <c r="CC548" s="24"/>
      <c r="CD548" s="24"/>
      <c r="CE548" s="24"/>
      <c r="CF548" s="24"/>
      <c r="CG548" s="24"/>
      <c r="CH548" s="24"/>
      <c r="CI548" s="24"/>
    </row>
    <row r="549" spans="1:87" ht="15.75" customHeight="1" x14ac:dyDescent="0.25">
      <c r="A549" s="13"/>
      <c r="B549" s="19"/>
      <c r="C549" s="13"/>
      <c r="D549" s="13"/>
      <c r="E549" s="13"/>
      <c r="F549" s="17"/>
      <c r="G549" s="13"/>
      <c r="H549" s="13"/>
      <c r="I549" s="15"/>
      <c r="J549" s="15"/>
      <c r="K549" s="13"/>
      <c r="L549" s="13"/>
      <c r="M549" s="18"/>
      <c r="N549" s="13"/>
      <c r="O549" s="18"/>
      <c r="P549" s="13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  <c r="BV549" s="24"/>
      <c r="BW549" s="24"/>
      <c r="BX549" s="24"/>
      <c r="BY549" s="24"/>
      <c r="BZ549" s="24"/>
      <c r="CA549" s="24"/>
      <c r="CB549" s="24"/>
      <c r="CC549" s="24"/>
      <c r="CD549" s="24"/>
      <c r="CE549" s="24"/>
      <c r="CF549" s="24"/>
      <c r="CG549" s="24"/>
      <c r="CH549" s="24"/>
      <c r="CI549" s="24"/>
    </row>
    <row r="550" spans="1:87" ht="15.75" customHeight="1" x14ac:dyDescent="0.25">
      <c r="A550" s="13"/>
      <c r="B550" s="19"/>
      <c r="C550" s="13"/>
      <c r="D550" s="13"/>
      <c r="E550" s="13"/>
      <c r="F550" s="17"/>
      <c r="G550" s="13"/>
      <c r="H550" s="13"/>
      <c r="I550" s="15"/>
      <c r="J550" s="15"/>
      <c r="K550" s="13"/>
      <c r="L550" s="13"/>
      <c r="M550" s="18"/>
      <c r="N550" s="13"/>
      <c r="O550" s="18"/>
      <c r="P550" s="13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/>
      <c r="BO550" s="24"/>
      <c r="BP550" s="24"/>
      <c r="BQ550" s="24"/>
      <c r="BR550" s="24"/>
      <c r="BS550" s="24"/>
      <c r="BT550" s="24"/>
      <c r="BU550" s="24"/>
      <c r="BV550" s="24"/>
      <c r="BW550" s="24"/>
      <c r="BX550" s="24"/>
      <c r="BY550" s="24"/>
      <c r="BZ550" s="24"/>
      <c r="CA550" s="24"/>
      <c r="CB550" s="24"/>
      <c r="CC550" s="24"/>
      <c r="CD550" s="24"/>
      <c r="CE550" s="24"/>
      <c r="CF550" s="24"/>
      <c r="CG550" s="24"/>
      <c r="CH550" s="24"/>
      <c r="CI550" s="24"/>
    </row>
    <row r="551" spans="1:87" ht="15.75" customHeight="1" x14ac:dyDescent="0.25">
      <c r="A551" s="13"/>
      <c r="B551" s="19"/>
      <c r="C551" s="13"/>
      <c r="D551" s="13"/>
      <c r="E551" s="13"/>
      <c r="F551" s="17"/>
      <c r="G551" s="13"/>
      <c r="H551" s="13"/>
      <c r="I551" s="15"/>
      <c r="J551" s="15"/>
      <c r="K551" s="13"/>
      <c r="L551" s="13"/>
      <c r="M551" s="18"/>
      <c r="N551" s="13"/>
      <c r="O551" s="18"/>
      <c r="P551" s="13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/>
      <c r="BO551" s="24"/>
      <c r="BP551" s="24"/>
      <c r="BQ551" s="24"/>
      <c r="BR551" s="24"/>
      <c r="BS551" s="24"/>
      <c r="BT551" s="24"/>
      <c r="BU551" s="24"/>
      <c r="BV551" s="24"/>
      <c r="BW551" s="24"/>
      <c r="BX551" s="24"/>
      <c r="BY551" s="24"/>
      <c r="BZ551" s="24"/>
      <c r="CA551" s="24"/>
      <c r="CB551" s="24"/>
      <c r="CC551" s="24"/>
      <c r="CD551" s="24"/>
      <c r="CE551" s="24"/>
      <c r="CF551" s="24"/>
      <c r="CG551" s="24"/>
      <c r="CH551" s="24"/>
      <c r="CI551" s="24"/>
    </row>
    <row r="552" spans="1:87" ht="15.75" customHeight="1" x14ac:dyDescent="0.25">
      <c r="A552" s="13"/>
      <c r="B552" s="19"/>
      <c r="C552" s="13"/>
      <c r="D552" s="13"/>
      <c r="E552" s="13"/>
      <c r="F552" s="17"/>
      <c r="G552" s="13"/>
      <c r="H552" s="13"/>
      <c r="I552" s="15"/>
      <c r="J552" s="15"/>
      <c r="K552" s="13"/>
      <c r="L552" s="13"/>
      <c r="M552" s="18"/>
      <c r="N552" s="13"/>
      <c r="O552" s="18"/>
      <c r="P552" s="13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  <c r="BF552" s="24"/>
      <c r="BG552" s="24"/>
      <c r="BH552" s="24"/>
      <c r="BI552" s="24"/>
      <c r="BJ552" s="24"/>
      <c r="BK552" s="24"/>
      <c r="BL552" s="24"/>
      <c r="BM552" s="24"/>
      <c r="BN552" s="24"/>
      <c r="BO552" s="24"/>
      <c r="BP552" s="24"/>
      <c r="BQ552" s="24"/>
      <c r="BR552" s="24"/>
      <c r="BS552" s="24"/>
      <c r="BT552" s="24"/>
      <c r="BU552" s="24"/>
      <c r="BV552" s="24"/>
      <c r="BW552" s="24"/>
      <c r="BX552" s="24"/>
      <c r="BY552" s="24"/>
      <c r="BZ552" s="24"/>
      <c r="CA552" s="24"/>
      <c r="CB552" s="24"/>
      <c r="CC552" s="24"/>
      <c r="CD552" s="24"/>
      <c r="CE552" s="24"/>
      <c r="CF552" s="24"/>
      <c r="CG552" s="24"/>
      <c r="CH552" s="24"/>
      <c r="CI552" s="24"/>
    </row>
    <row r="553" spans="1:87" ht="15.75" customHeight="1" x14ac:dyDescent="0.25">
      <c r="A553" s="13"/>
      <c r="B553" s="19"/>
      <c r="C553" s="13"/>
      <c r="D553" s="13"/>
      <c r="E553" s="13"/>
      <c r="F553" s="17"/>
      <c r="G553" s="13"/>
      <c r="H553" s="13"/>
      <c r="I553" s="15"/>
      <c r="J553" s="15"/>
      <c r="K553" s="13"/>
      <c r="L553" s="13"/>
      <c r="M553" s="18"/>
      <c r="N553" s="13"/>
      <c r="O553" s="18"/>
      <c r="P553" s="13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  <c r="BO553" s="24"/>
      <c r="BP553" s="24"/>
      <c r="BQ553" s="24"/>
      <c r="BR553" s="24"/>
      <c r="BS553" s="24"/>
      <c r="BT553" s="24"/>
      <c r="BU553" s="24"/>
      <c r="BV553" s="24"/>
      <c r="BW553" s="24"/>
      <c r="BX553" s="24"/>
      <c r="BY553" s="24"/>
      <c r="BZ553" s="24"/>
      <c r="CA553" s="24"/>
      <c r="CB553" s="24"/>
      <c r="CC553" s="24"/>
      <c r="CD553" s="24"/>
      <c r="CE553" s="24"/>
      <c r="CF553" s="24"/>
      <c r="CG553" s="24"/>
      <c r="CH553" s="24"/>
      <c r="CI553" s="24"/>
    </row>
    <row r="554" spans="1:87" ht="15.75" customHeight="1" x14ac:dyDescent="0.25">
      <c r="A554" s="13"/>
      <c r="B554" s="19"/>
      <c r="C554" s="13"/>
      <c r="D554" s="13"/>
      <c r="E554" s="13"/>
      <c r="F554" s="17"/>
      <c r="G554" s="13"/>
      <c r="H554" s="13"/>
      <c r="I554" s="15"/>
      <c r="J554" s="15"/>
      <c r="K554" s="13"/>
      <c r="L554" s="13"/>
      <c r="M554" s="18"/>
      <c r="N554" s="13"/>
      <c r="O554" s="18"/>
      <c r="P554" s="13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  <c r="BF554" s="24"/>
      <c r="BG554" s="24"/>
      <c r="BH554" s="24"/>
      <c r="BI554" s="24"/>
      <c r="BJ554" s="24"/>
      <c r="BK554" s="24"/>
      <c r="BL554" s="24"/>
      <c r="BM554" s="24"/>
      <c r="BN554" s="24"/>
      <c r="BO554" s="24"/>
      <c r="BP554" s="24"/>
      <c r="BQ554" s="24"/>
      <c r="BR554" s="24"/>
      <c r="BS554" s="24"/>
      <c r="BT554" s="24"/>
      <c r="BU554" s="24"/>
      <c r="BV554" s="24"/>
      <c r="BW554" s="24"/>
      <c r="BX554" s="24"/>
      <c r="BY554" s="24"/>
      <c r="BZ554" s="24"/>
      <c r="CA554" s="24"/>
      <c r="CB554" s="24"/>
      <c r="CC554" s="24"/>
      <c r="CD554" s="24"/>
      <c r="CE554" s="24"/>
      <c r="CF554" s="24"/>
      <c r="CG554" s="24"/>
      <c r="CH554" s="24"/>
      <c r="CI554" s="24"/>
    </row>
    <row r="555" spans="1:87" ht="15.75" customHeight="1" x14ac:dyDescent="0.25">
      <c r="A555" s="13"/>
      <c r="B555" s="19"/>
      <c r="C555" s="13"/>
      <c r="D555" s="13"/>
      <c r="E555" s="13"/>
      <c r="F555" s="17"/>
      <c r="G555" s="13"/>
      <c r="H555" s="13"/>
      <c r="I555" s="15"/>
      <c r="J555" s="15"/>
      <c r="K555" s="13"/>
      <c r="L555" s="13"/>
      <c r="M555" s="18"/>
      <c r="N555" s="13"/>
      <c r="O555" s="18"/>
      <c r="P555" s="13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/>
      <c r="BO555" s="24"/>
      <c r="BP555" s="24"/>
      <c r="BQ555" s="24"/>
      <c r="BR555" s="24"/>
      <c r="BS555" s="24"/>
      <c r="BT555" s="24"/>
      <c r="BU555" s="24"/>
      <c r="BV555" s="24"/>
      <c r="BW555" s="24"/>
      <c r="BX555" s="24"/>
      <c r="BY555" s="24"/>
      <c r="BZ555" s="24"/>
      <c r="CA555" s="24"/>
      <c r="CB555" s="24"/>
      <c r="CC555" s="24"/>
      <c r="CD555" s="24"/>
      <c r="CE555" s="24"/>
      <c r="CF555" s="24"/>
      <c r="CG555" s="24"/>
      <c r="CH555" s="24"/>
      <c r="CI555" s="24"/>
    </row>
    <row r="556" spans="1:87" ht="15.75" customHeight="1" x14ac:dyDescent="0.25">
      <c r="A556" s="13"/>
      <c r="B556" s="19"/>
      <c r="C556" s="13"/>
      <c r="D556" s="13"/>
      <c r="E556" s="13"/>
      <c r="F556" s="17"/>
      <c r="G556" s="13"/>
      <c r="H556" s="13"/>
      <c r="I556" s="15"/>
      <c r="J556" s="15"/>
      <c r="K556" s="13"/>
      <c r="L556" s="13"/>
      <c r="M556" s="18"/>
      <c r="N556" s="13"/>
      <c r="O556" s="18"/>
      <c r="P556" s="13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/>
      <c r="BO556" s="24"/>
      <c r="BP556" s="24"/>
      <c r="BQ556" s="24"/>
      <c r="BR556" s="24"/>
      <c r="BS556" s="24"/>
      <c r="BT556" s="24"/>
      <c r="BU556" s="24"/>
      <c r="BV556" s="24"/>
      <c r="BW556" s="24"/>
      <c r="BX556" s="24"/>
      <c r="BY556" s="24"/>
      <c r="BZ556" s="24"/>
      <c r="CA556" s="24"/>
      <c r="CB556" s="24"/>
      <c r="CC556" s="24"/>
      <c r="CD556" s="24"/>
      <c r="CE556" s="24"/>
      <c r="CF556" s="24"/>
      <c r="CG556" s="24"/>
      <c r="CH556" s="24"/>
      <c r="CI556" s="24"/>
    </row>
    <row r="557" spans="1:87" ht="15.75" customHeight="1" x14ac:dyDescent="0.25">
      <c r="A557" s="13"/>
      <c r="B557" s="19"/>
      <c r="C557" s="13"/>
      <c r="D557" s="13"/>
      <c r="E557" s="13"/>
      <c r="F557" s="17"/>
      <c r="G557" s="13"/>
      <c r="H557" s="13"/>
      <c r="I557" s="15"/>
      <c r="J557" s="15"/>
      <c r="K557" s="13"/>
      <c r="L557" s="13"/>
      <c r="M557" s="18"/>
      <c r="N557" s="13"/>
      <c r="O557" s="18"/>
      <c r="P557" s="13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  <c r="BV557" s="24"/>
      <c r="BW557" s="24"/>
      <c r="BX557" s="24"/>
      <c r="BY557" s="24"/>
      <c r="BZ557" s="24"/>
      <c r="CA557" s="24"/>
      <c r="CB557" s="24"/>
      <c r="CC557" s="24"/>
      <c r="CD557" s="24"/>
      <c r="CE557" s="24"/>
      <c r="CF557" s="24"/>
      <c r="CG557" s="24"/>
      <c r="CH557" s="24"/>
      <c r="CI557" s="24"/>
    </row>
    <row r="558" spans="1:87" ht="15.75" customHeight="1" x14ac:dyDescent="0.25">
      <c r="A558" s="13"/>
      <c r="B558" s="19"/>
      <c r="C558" s="13"/>
      <c r="D558" s="13"/>
      <c r="E558" s="13"/>
      <c r="F558" s="17"/>
      <c r="G558" s="13"/>
      <c r="H558" s="13"/>
      <c r="I558" s="15"/>
      <c r="J558" s="15"/>
      <c r="K558" s="13"/>
      <c r="L558" s="13"/>
      <c r="M558" s="18"/>
      <c r="N558" s="13"/>
      <c r="O558" s="18"/>
      <c r="P558" s="13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/>
      <c r="BO558" s="24"/>
      <c r="BP558" s="24"/>
      <c r="BQ558" s="24"/>
      <c r="BR558" s="24"/>
      <c r="BS558" s="24"/>
      <c r="BT558" s="24"/>
      <c r="BU558" s="24"/>
      <c r="BV558" s="24"/>
      <c r="BW558" s="24"/>
      <c r="BX558" s="24"/>
      <c r="BY558" s="24"/>
      <c r="BZ558" s="24"/>
      <c r="CA558" s="24"/>
      <c r="CB558" s="24"/>
      <c r="CC558" s="24"/>
      <c r="CD558" s="24"/>
      <c r="CE558" s="24"/>
      <c r="CF558" s="24"/>
      <c r="CG558" s="24"/>
      <c r="CH558" s="24"/>
      <c r="CI558" s="24"/>
    </row>
    <row r="559" spans="1:87" ht="15.75" customHeight="1" x14ac:dyDescent="0.25">
      <c r="A559" s="13"/>
      <c r="B559" s="19"/>
      <c r="C559" s="13"/>
      <c r="D559" s="13"/>
      <c r="E559" s="13"/>
      <c r="F559" s="17"/>
      <c r="G559" s="13"/>
      <c r="H559" s="13"/>
      <c r="I559" s="15"/>
      <c r="J559" s="15"/>
      <c r="K559" s="13"/>
      <c r="L559" s="13"/>
      <c r="M559" s="18"/>
      <c r="N559" s="13"/>
      <c r="O559" s="18"/>
      <c r="P559" s="13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/>
      <c r="BO559" s="24"/>
      <c r="BP559" s="24"/>
      <c r="BQ559" s="24"/>
      <c r="BR559" s="24"/>
      <c r="BS559" s="24"/>
      <c r="BT559" s="24"/>
      <c r="BU559" s="24"/>
      <c r="BV559" s="24"/>
      <c r="BW559" s="24"/>
      <c r="BX559" s="24"/>
      <c r="BY559" s="24"/>
      <c r="BZ559" s="24"/>
      <c r="CA559" s="24"/>
      <c r="CB559" s="24"/>
      <c r="CC559" s="24"/>
      <c r="CD559" s="24"/>
      <c r="CE559" s="24"/>
      <c r="CF559" s="24"/>
      <c r="CG559" s="24"/>
      <c r="CH559" s="24"/>
      <c r="CI559" s="24"/>
    </row>
    <row r="560" spans="1:87" ht="15.75" customHeight="1" x14ac:dyDescent="0.25">
      <c r="A560" s="13"/>
      <c r="B560" s="19"/>
      <c r="C560" s="13"/>
      <c r="D560" s="13"/>
      <c r="E560" s="13"/>
      <c r="F560" s="17"/>
      <c r="G560" s="13"/>
      <c r="H560" s="13"/>
      <c r="I560" s="15"/>
      <c r="J560" s="15"/>
      <c r="K560" s="13"/>
      <c r="L560" s="13"/>
      <c r="M560" s="18"/>
      <c r="N560" s="13"/>
      <c r="O560" s="18"/>
      <c r="P560" s="13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  <c r="BM560" s="24"/>
      <c r="BN560" s="24"/>
      <c r="BO560" s="24"/>
      <c r="BP560" s="24"/>
      <c r="BQ560" s="24"/>
      <c r="BR560" s="24"/>
      <c r="BS560" s="24"/>
      <c r="BT560" s="24"/>
      <c r="BU560" s="24"/>
      <c r="BV560" s="24"/>
      <c r="BW560" s="24"/>
      <c r="BX560" s="24"/>
      <c r="BY560" s="24"/>
      <c r="BZ560" s="24"/>
      <c r="CA560" s="24"/>
      <c r="CB560" s="24"/>
      <c r="CC560" s="24"/>
      <c r="CD560" s="24"/>
      <c r="CE560" s="24"/>
      <c r="CF560" s="24"/>
      <c r="CG560" s="24"/>
      <c r="CH560" s="24"/>
      <c r="CI560" s="24"/>
    </row>
    <row r="561" spans="1:87" ht="15.75" customHeight="1" x14ac:dyDescent="0.25">
      <c r="A561" s="13"/>
      <c r="B561" s="19"/>
      <c r="C561" s="13"/>
      <c r="D561" s="13"/>
      <c r="E561" s="13"/>
      <c r="F561" s="17"/>
      <c r="G561" s="13"/>
      <c r="H561" s="13"/>
      <c r="I561" s="15"/>
      <c r="J561" s="15"/>
      <c r="K561" s="13"/>
      <c r="L561" s="13"/>
      <c r="M561" s="18"/>
      <c r="N561" s="13"/>
      <c r="O561" s="18"/>
      <c r="P561" s="13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/>
      <c r="BO561" s="24"/>
      <c r="BP561" s="24"/>
      <c r="BQ561" s="24"/>
      <c r="BR561" s="24"/>
      <c r="BS561" s="24"/>
      <c r="BT561" s="24"/>
      <c r="BU561" s="24"/>
      <c r="BV561" s="24"/>
      <c r="BW561" s="24"/>
      <c r="BX561" s="24"/>
      <c r="BY561" s="24"/>
      <c r="BZ561" s="24"/>
      <c r="CA561" s="24"/>
      <c r="CB561" s="24"/>
      <c r="CC561" s="24"/>
      <c r="CD561" s="24"/>
      <c r="CE561" s="24"/>
      <c r="CF561" s="24"/>
      <c r="CG561" s="24"/>
      <c r="CH561" s="24"/>
      <c r="CI561" s="24"/>
    </row>
    <row r="562" spans="1:87" ht="15.75" customHeight="1" x14ac:dyDescent="0.25">
      <c r="A562" s="13"/>
      <c r="B562" s="19"/>
      <c r="C562" s="13"/>
      <c r="D562" s="13"/>
      <c r="E562" s="13"/>
      <c r="F562" s="17"/>
      <c r="G562" s="13"/>
      <c r="H562" s="13"/>
      <c r="I562" s="15"/>
      <c r="J562" s="15"/>
      <c r="K562" s="13"/>
      <c r="L562" s="13"/>
      <c r="M562" s="18"/>
      <c r="N562" s="13"/>
      <c r="O562" s="18"/>
      <c r="P562" s="13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  <c r="BM562" s="24"/>
      <c r="BN562" s="24"/>
      <c r="BO562" s="24"/>
      <c r="BP562" s="24"/>
      <c r="BQ562" s="24"/>
      <c r="BR562" s="24"/>
      <c r="BS562" s="24"/>
      <c r="BT562" s="24"/>
      <c r="BU562" s="24"/>
      <c r="BV562" s="24"/>
      <c r="BW562" s="24"/>
      <c r="BX562" s="24"/>
      <c r="BY562" s="24"/>
      <c r="BZ562" s="24"/>
      <c r="CA562" s="24"/>
      <c r="CB562" s="24"/>
      <c r="CC562" s="24"/>
      <c r="CD562" s="24"/>
      <c r="CE562" s="24"/>
      <c r="CF562" s="24"/>
      <c r="CG562" s="24"/>
      <c r="CH562" s="24"/>
      <c r="CI562" s="24"/>
    </row>
    <row r="563" spans="1:87" ht="15.75" customHeight="1" x14ac:dyDescent="0.25">
      <c r="A563" s="13"/>
      <c r="B563" s="19"/>
      <c r="C563" s="13"/>
      <c r="D563" s="13"/>
      <c r="E563" s="13"/>
      <c r="F563" s="17"/>
      <c r="G563" s="13"/>
      <c r="H563" s="13"/>
      <c r="I563" s="15"/>
      <c r="J563" s="15"/>
      <c r="K563" s="13"/>
      <c r="L563" s="13"/>
      <c r="M563" s="18"/>
      <c r="N563" s="13"/>
      <c r="O563" s="18"/>
      <c r="P563" s="13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  <c r="BM563" s="24"/>
      <c r="BN563" s="24"/>
      <c r="BO563" s="24"/>
      <c r="BP563" s="24"/>
      <c r="BQ563" s="24"/>
      <c r="BR563" s="24"/>
      <c r="BS563" s="24"/>
      <c r="BT563" s="24"/>
      <c r="BU563" s="24"/>
      <c r="BV563" s="24"/>
      <c r="BW563" s="24"/>
      <c r="BX563" s="24"/>
      <c r="BY563" s="24"/>
      <c r="BZ563" s="24"/>
      <c r="CA563" s="24"/>
      <c r="CB563" s="24"/>
      <c r="CC563" s="24"/>
      <c r="CD563" s="24"/>
      <c r="CE563" s="24"/>
      <c r="CF563" s="24"/>
      <c r="CG563" s="24"/>
      <c r="CH563" s="24"/>
      <c r="CI563" s="24"/>
    </row>
    <row r="564" spans="1:87" ht="15.75" customHeight="1" x14ac:dyDescent="0.25">
      <c r="A564" s="13"/>
      <c r="B564" s="19"/>
      <c r="C564" s="13"/>
      <c r="D564" s="13"/>
      <c r="E564" s="13"/>
      <c r="F564" s="17"/>
      <c r="G564" s="13"/>
      <c r="H564" s="13"/>
      <c r="I564" s="15"/>
      <c r="J564" s="15"/>
      <c r="K564" s="13"/>
      <c r="L564" s="13"/>
      <c r="M564" s="18"/>
      <c r="N564" s="13"/>
      <c r="O564" s="18"/>
      <c r="P564" s="13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  <c r="BM564" s="24"/>
      <c r="BN564" s="24"/>
      <c r="BO564" s="24"/>
      <c r="BP564" s="24"/>
      <c r="BQ564" s="24"/>
      <c r="BR564" s="24"/>
      <c r="BS564" s="24"/>
      <c r="BT564" s="24"/>
      <c r="BU564" s="24"/>
      <c r="BV564" s="24"/>
      <c r="BW564" s="24"/>
      <c r="BX564" s="24"/>
      <c r="BY564" s="24"/>
      <c r="BZ564" s="24"/>
      <c r="CA564" s="24"/>
      <c r="CB564" s="24"/>
      <c r="CC564" s="24"/>
      <c r="CD564" s="24"/>
      <c r="CE564" s="24"/>
      <c r="CF564" s="24"/>
      <c r="CG564" s="24"/>
      <c r="CH564" s="24"/>
      <c r="CI564" s="24"/>
    </row>
    <row r="565" spans="1:87" ht="15.75" customHeight="1" x14ac:dyDescent="0.25">
      <c r="A565" s="13"/>
      <c r="B565" s="19"/>
      <c r="C565" s="13"/>
      <c r="D565" s="13"/>
      <c r="E565" s="13"/>
      <c r="F565" s="17"/>
      <c r="G565" s="13"/>
      <c r="H565" s="13"/>
      <c r="I565" s="15"/>
      <c r="J565" s="15"/>
      <c r="K565" s="13"/>
      <c r="L565" s="13"/>
      <c r="M565" s="18"/>
      <c r="N565" s="13"/>
      <c r="O565" s="18"/>
      <c r="P565" s="13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  <c r="BM565" s="24"/>
      <c r="BN565" s="24"/>
      <c r="BO565" s="24"/>
      <c r="BP565" s="24"/>
      <c r="BQ565" s="24"/>
      <c r="BR565" s="24"/>
      <c r="BS565" s="24"/>
      <c r="BT565" s="24"/>
      <c r="BU565" s="24"/>
      <c r="BV565" s="24"/>
      <c r="BW565" s="24"/>
      <c r="BX565" s="24"/>
      <c r="BY565" s="24"/>
      <c r="BZ565" s="24"/>
      <c r="CA565" s="24"/>
      <c r="CB565" s="24"/>
      <c r="CC565" s="24"/>
      <c r="CD565" s="24"/>
      <c r="CE565" s="24"/>
      <c r="CF565" s="24"/>
      <c r="CG565" s="24"/>
      <c r="CH565" s="24"/>
      <c r="CI565" s="24"/>
    </row>
    <row r="566" spans="1:87" ht="15.75" customHeight="1" x14ac:dyDescent="0.25">
      <c r="A566" s="13"/>
      <c r="B566" s="19"/>
      <c r="C566" s="13"/>
      <c r="D566" s="13"/>
      <c r="E566" s="13"/>
      <c r="F566" s="17"/>
      <c r="G566" s="13"/>
      <c r="H566" s="13"/>
      <c r="I566" s="15"/>
      <c r="J566" s="15"/>
      <c r="K566" s="13"/>
      <c r="L566" s="13"/>
      <c r="M566" s="18"/>
      <c r="N566" s="13"/>
      <c r="O566" s="18"/>
      <c r="P566" s="13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  <c r="BM566" s="24"/>
      <c r="BN566" s="24"/>
      <c r="BO566" s="24"/>
      <c r="BP566" s="24"/>
      <c r="BQ566" s="24"/>
      <c r="BR566" s="24"/>
      <c r="BS566" s="24"/>
      <c r="BT566" s="24"/>
      <c r="BU566" s="24"/>
      <c r="BV566" s="24"/>
      <c r="BW566" s="24"/>
      <c r="BX566" s="24"/>
      <c r="BY566" s="24"/>
      <c r="BZ566" s="24"/>
      <c r="CA566" s="24"/>
      <c r="CB566" s="24"/>
      <c r="CC566" s="24"/>
      <c r="CD566" s="24"/>
      <c r="CE566" s="24"/>
      <c r="CF566" s="24"/>
      <c r="CG566" s="24"/>
      <c r="CH566" s="24"/>
      <c r="CI566" s="24"/>
    </row>
    <row r="567" spans="1:87" ht="15.75" customHeight="1" x14ac:dyDescent="0.25">
      <c r="A567" s="13"/>
      <c r="B567" s="19"/>
      <c r="C567" s="13"/>
      <c r="D567" s="13"/>
      <c r="E567" s="13"/>
      <c r="F567" s="17"/>
      <c r="G567" s="13"/>
      <c r="H567" s="13"/>
      <c r="I567" s="15"/>
      <c r="J567" s="15"/>
      <c r="K567" s="13"/>
      <c r="L567" s="13"/>
      <c r="M567" s="18"/>
      <c r="N567" s="13"/>
      <c r="O567" s="18"/>
      <c r="P567" s="13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  <c r="BM567" s="24"/>
      <c r="BN567" s="24"/>
      <c r="BO567" s="24"/>
      <c r="BP567" s="24"/>
      <c r="BQ567" s="24"/>
      <c r="BR567" s="24"/>
      <c r="BS567" s="24"/>
      <c r="BT567" s="24"/>
      <c r="BU567" s="24"/>
      <c r="BV567" s="24"/>
      <c r="BW567" s="24"/>
      <c r="BX567" s="24"/>
      <c r="BY567" s="24"/>
      <c r="BZ567" s="24"/>
      <c r="CA567" s="24"/>
      <c r="CB567" s="24"/>
      <c r="CC567" s="24"/>
      <c r="CD567" s="24"/>
      <c r="CE567" s="24"/>
      <c r="CF567" s="24"/>
      <c r="CG567" s="24"/>
      <c r="CH567" s="24"/>
      <c r="CI567" s="24"/>
    </row>
    <row r="568" spans="1:87" ht="15.75" customHeight="1" x14ac:dyDescent="0.25">
      <c r="A568" s="13"/>
      <c r="B568" s="19"/>
      <c r="C568" s="13"/>
      <c r="D568" s="13"/>
      <c r="E568" s="13"/>
      <c r="F568" s="17"/>
      <c r="G568" s="13"/>
      <c r="H568" s="13"/>
      <c r="I568" s="15"/>
      <c r="J568" s="15"/>
      <c r="K568" s="13"/>
      <c r="L568" s="13"/>
      <c r="M568" s="18"/>
      <c r="N568" s="13"/>
      <c r="O568" s="18"/>
      <c r="P568" s="13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  <c r="BM568" s="24"/>
      <c r="BN568" s="24"/>
      <c r="BO568" s="24"/>
      <c r="BP568" s="24"/>
      <c r="BQ568" s="24"/>
      <c r="BR568" s="24"/>
      <c r="BS568" s="24"/>
      <c r="BT568" s="24"/>
      <c r="BU568" s="24"/>
      <c r="BV568" s="24"/>
      <c r="BW568" s="24"/>
      <c r="BX568" s="24"/>
      <c r="BY568" s="24"/>
      <c r="BZ568" s="24"/>
      <c r="CA568" s="24"/>
      <c r="CB568" s="24"/>
      <c r="CC568" s="24"/>
      <c r="CD568" s="24"/>
      <c r="CE568" s="24"/>
      <c r="CF568" s="24"/>
      <c r="CG568" s="24"/>
      <c r="CH568" s="24"/>
      <c r="CI568" s="24"/>
    </row>
    <row r="569" spans="1:87" ht="15.75" customHeight="1" x14ac:dyDescent="0.25">
      <c r="A569" s="13"/>
      <c r="B569" s="19"/>
      <c r="C569" s="13"/>
      <c r="D569" s="13"/>
      <c r="E569" s="13"/>
      <c r="F569" s="17"/>
      <c r="G569" s="13"/>
      <c r="H569" s="13"/>
      <c r="I569" s="15"/>
      <c r="J569" s="15"/>
      <c r="K569" s="13"/>
      <c r="L569" s="13"/>
      <c r="M569" s="18"/>
      <c r="N569" s="13"/>
      <c r="O569" s="18"/>
      <c r="P569" s="13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  <c r="BM569" s="24"/>
      <c r="BN569" s="24"/>
      <c r="BO569" s="24"/>
      <c r="BP569" s="24"/>
      <c r="BQ569" s="24"/>
      <c r="BR569" s="24"/>
      <c r="BS569" s="24"/>
      <c r="BT569" s="24"/>
      <c r="BU569" s="24"/>
      <c r="BV569" s="24"/>
      <c r="BW569" s="24"/>
      <c r="BX569" s="24"/>
      <c r="BY569" s="24"/>
      <c r="BZ569" s="24"/>
      <c r="CA569" s="24"/>
      <c r="CB569" s="24"/>
      <c r="CC569" s="24"/>
      <c r="CD569" s="24"/>
      <c r="CE569" s="24"/>
      <c r="CF569" s="24"/>
      <c r="CG569" s="24"/>
      <c r="CH569" s="24"/>
      <c r="CI569" s="24"/>
    </row>
    <row r="570" spans="1:87" ht="15.75" customHeight="1" x14ac:dyDescent="0.25">
      <c r="A570" s="13"/>
      <c r="B570" s="19"/>
      <c r="C570" s="13"/>
      <c r="D570" s="13"/>
      <c r="E570" s="13"/>
      <c r="F570" s="17"/>
      <c r="G570" s="13"/>
      <c r="H570" s="13"/>
      <c r="I570" s="15"/>
      <c r="J570" s="15"/>
      <c r="K570" s="13"/>
      <c r="L570" s="13"/>
      <c r="M570" s="18"/>
      <c r="N570" s="13"/>
      <c r="O570" s="18"/>
      <c r="P570" s="13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  <c r="BM570" s="24"/>
      <c r="BN570" s="24"/>
      <c r="BO570" s="24"/>
      <c r="BP570" s="24"/>
      <c r="BQ570" s="24"/>
      <c r="BR570" s="24"/>
      <c r="BS570" s="24"/>
      <c r="BT570" s="24"/>
      <c r="BU570" s="24"/>
      <c r="BV570" s="24"/>
      <c r="BW570" s="24"/>
      <c r="BX570" s="24"/>
      <c r="BY570" s="24"/>
      <c r="BZ570" s="24"/>
      <c r="CA570" s="24"/>
      <c r="CB570" s="24"/>
      <c r="CC570" s="24"/>
      <c r="CD570" s="24"/>
      <c r="CE570" s="24"/>
      <c r="CF570" s="24"/>
      <c r="CG570" s="24"/>
      <c r="CH570" s="24"/>
      <c r="CI570" s="24"/>
    </row>
    <row r="571" spans="1:87" ht="15.75" customHeight="1" x14ac:dyDescent="0.25">
      <c r="A571" s="13"/>
      <c r="B571" s="19"/>
      <c r="C571" s="13"/>
      <c r="D571" s="13"/>
      <c r="E571" s="13"/>
      <c r="F571" s="17"/>
      <c r="G571" s="13"/>
      <c r="H571" s="13"/>
      <c r="I571" s="15"/>
      <c r="J571" s="15"/>
      <c r="K571" s="13"/>
      <c r="L571" s="13"/>
      <c r="M571" s="18"/>
      <c r="N571" s="13"/>
      <c r="O571" s="18"/>
      <c r="P571" s="13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  <c r="BM571" s="24"/>
      <c r="BN571" s="24"/>
      <c r="BO571" s="24"/>
      <c r="BP571" s="24"/>
      <c r="BQ571" s="24"/>
      <c r="BR571" s="24"/>
      <c r="BS571" s="24"/>
      <c r="BT571" s="24"/>
      <c r="BU571" s="24"/>
      <c r="BV571" s="24"/>
      <c r="BW571" s="24"/>
      <c r="BX571" s="24"/>
      <c r="BY571" s="24"/>
      <c r="BZ571" s="24"/>
      <c r="CA571" s="24"/>
      <c r="CB571" s="24"/>
      <c r="CC571" s="24"/>
      <c r="CD571" s="24"/>
      <c r="CE571" s="24"/>
      <c r="CF571" s="24"/>
      <c r="CG571" s="24"/>
      <c r="CH571" s="24"/>
      <c r="CI571" s="24"/>
    </row>
    <row r="572" spans="1:87" ht="15.75" customHeight="1" x14ac:dyDescent="0.25">
      <c r="A572" s="13"/>
      <c r="B572" s="19"/>
      <c r="C572" s="13"/>
      <c r="D572" s="13"/>
      <c r="E572" s="13"/>
      <c r="F572" s="17"/>
      <c r="G572" s="13"/>
      <c r="H572" s="13"/>
      <c r="I572" s="15"/>
      <c r="J572" s="15"/>
      <c r="K572" s="13"/>
      <c r="L572" s="13"/>
      <c r="M572" s="18"/>
      <c r="N572" s="13"/>
      <c r="O572" s="18"/>
      <c r="P572" s="13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  <c r="BM572" s="24"/>
      <c r="BN572" s="24"/>
      <c r="BO572" s="24"/>
      <c r="BP572" s="24"/>
      <c r="BQ572" s="24"/>
      <c r="BR572" s="24"/>
      <c r="BS572" s="24"/>
      <c r="BT572" s="24"/>
      <c r="BU572" s="24"/>
      <c r="BV572" s="24"/>
      <c r="BW572" s="24"/>
      <c r="BX572" s="24"/>
      <c r="BY572" s="24"/>
      <c r="BZ572" s="24"/>
      <c r="CA572" s="24"/>
      <c r="CB572" s="24"/>
      <c r="CC572" s="24"/>
      <c r="CD572" s="24"/>
      <c r="CE572" s="24"/>
      <c r="CF572" s="24"/>
      <c r="CG572" s="24"/>
      <c r="CH572" s="24"/>
      <c r="CI572" s="24"/>
    </row>
    <row r="573" spans="1:87" ht="15.75" customHeight="1" x14ac:dyDescent="0.25">
      <c r="A573" s="13"/>
      <c r="B573" s="19"/>
      <c r="C573" s="13"/>
      <c r="D573" s="13"/>
      <c r="E573" s="13"/>
      <c r="F573" s="17"/>
      <c r="G573" s="13"/>
      <c r="H573" s="13"/>
      <c r="I573" s="15"/>
      <c r="J573" s="15"/>
      <c r="K573" s="13"/>
      <c r="L573" s="13"/>
      <c r="M573" s="18"/>
      <c r="N573" s="13"/>
      <c r="O573" s="18"/>
      <c r="P573" s="13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  <c r="BO573" s="24"/>
      <c r="BP573" s="24"/>
      <c r="BQ573" s="24"/>
      <c r="BR573" s="24"/>
      <c r="BS573" s="24"/>
      <c r="BT573" s="24"/>
      <c r="BU573" s="24"/>
      <c r="BV573" s="24"/>
      <c r="BW573" s="24"/>
      <c r="BX573" s="24"/>
      <c r="BY573" s="24"/>
      <c r="BZ573" s="24"/>
      <c r="CA573" s="24"/>
      <c r="CB573" s="24"/>
      <c r="CC573" s="24"/>
      <c r="CD573" s="24"/>
      <c r="CE573" s="24"/>
      <c r="CF573" s="24"/>
      <c r="CG573" s="24"/>
      <c r="CH573" s="24"/>
      <c r="CI573" s="24"/>
    </row>
    <row r="574" spans="1:87" ht="15.75" customHeight="1" x14ac:dyDescent="0.25">
      <c r="A574" s="13"/>
      <c r="B574" s="19"/>
      <c r="C574" s="13"/>
      <c r="D574" s="13"/>
      <c r="E574" s="13"/>
      <c r="F574" s="17"/>
      <c r="G574" s="13"/>
      <c r="H574" s="13"/>
      <c r="I574" s="15"/>
      <c r="J574" s="15"/>
      <c r="K574" s="13"/>
      <c r="L574" s="13"/>
      <c r="M574" s="18"/>
      <c r="N574" s="13"/>
      <c r="O574" s="18"/>
      <c r="P574" s="13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  <c r="BO574" s="24"/>
      <c r="BP574" s="24"/>
      <c r="BQ574" s="24"/>
      <c r="BR574" s="24"/>
      <c r="BS574" s="24"/>
      <c r="BT574" s="24"/>
      <c r="BU574" s="24"/>
      <c r="BV574" s="24"/>
      <c r="BW574" s="24"/>
      <c r="BX574" s="24"/>
      <c r="BY574" s="24"/>
      <c r="BZ574" s="24"/>
      <c r="CA574" s="24"/>
      <c r="CB574" s="24"/>
      <c r="CC574" s="24"/>
      <c r="CD574" s="24"/>
      <c r="CE574" s="24"/>
      <c r="CF574" s="24"/>
      <c r="CG574" s="24"/>
      <c r="CH574" s="24"/>
      <c r="CI574" s="24"/>
    </row>
    <row r="575" spans="1:87" ht="15.75" customHeight="1" x14ac:dyDescent="0.25">
      <c r="A575" s="13"/>
      <c r="B575" s="19"/>
      <c r="C575" s="13"/>
      <c r="D575" s="13"/>
      <c r="E575" s="13"/>
      <c r="F575" s="17"/>
      <c r="G575" s="13"/>
      <c r="H575" s="13"/>
      <c r="I575" s="15"/>
      <c r="J575" s="15"/>
      <c r="K575" s="13"/>
      <c r="L575" s="13"/>
      <c r="M575" s="18"/>
      <c r="N575" s="13"/>
      <c r="O575" s="18"/>
      <c r="P575" s="13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  <c r="BM575" s="24"/>
      <c r="BN575" s="24"/>
      <c r="BO575" s="24"/>
      <c r="BP575" s="24"/>
      <c r="BQ575" s="24"/>
      <c r="BR575" s="24"/>
      <c r="BS575" s="24"/>
      <c r="BT575" s="24"/>
      <c r="BU575" s="24"/>
      <c r="BV575" s="24"/>
      <c r="BW575" s="24"/>
      <c r="BX575" s="24"/>
      <c r="BY575" s="24"/>
      <c r="BZ575" s="24"/>
      <c r="CA575" s="24"/>
      <c r="CB575" s="24"/>
      <c r="CC575" s="24"/>
      <c r="CD575" s="24"/>
      <c r="CE575" s="24"/>
      <c r="CF575" s="24"/>
      <c r="CG575" s="24"/>
      <c r="CH575" s="24"/>
      <c r="CI575" s="24"/>
    </row>
    <row r="576" spans="1:87" ht="15.75" customHeight="1" x14ac:dyDescent="0.25">
      <c r="A576" s="13"/>
      <c r="B576" s="19"/>
      <c r="C576" s="13"/>
      <c r="D576" s="13"/>
      <c r="E576" s="13"/>
      <c r="F576" s="17"/>
      <c r="G576" s="13"/>
      <c r="H576" s="13"/>
      <c r="I576" s="15"/>
      <c r="J576" s="15"/>
      <c r="K576" s="13"/>
      <c r="L576" s="13"/>
      <c r="M576" s="18"/>
      <c r="N576" s="13"/>
      <c r="O576" s="18"/>
      <c r="P576" s="13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  <c r="BM576" s="24"/>
      <c r="BN576" s="24"/>
      <c r="BO576" s="24"/>
      <c r="BP576" s="24"/>
      <c r="BQ576" s="24"/>
      <c r="BR576" s="24"/>
      <c r="BS576" s="24"/>
      <c r="BT576" s="24"/>
      <c r="BU576" s="24"/>
      <c r="BV576" s="24"/>
      <c r="BW576" s="24"/>
      <c r="BX576" s="24"/>
      <c r="BY576" s="24"/>
      <c r="BZ576" s="24"/>
      <c r="CA576" s="24"/>
      <c r="CB576" s="24"/>
      <c r="CC576" s="24"/>
      <c r="CD576" s="24"/>
      <c r="CE576" s="24"/>
      <c r="CF576" s="24"/>
      <c r="CG576" s="24"/>
      <c r="CH576" s="24"/>
      <c r="CI576" s="24"/>
    </row>
    <row r="577" spans="1:87" ht="15.75" customHeight="1" x14ac:dyDescent="0.25">
      <c r="A577" s="13"/>
      <c r="B577" s="19"/>
      <c r="C577" s="13"/>
      <c r="D577" s="13"/>
      <c r="E577" s="13"/>
      <c r="F577" s="17"/>
      <c r="G577" s="13"/>
      <c r="H577" s="13"/>
      <c r="I577" s="15"/>
      <c r="J577" s="15"/>
      <c r="K577" s="13"/>
      <c r="L577" s="13"/>
      <c r="M577" s="18"/>
      <c r="N577" s="13"/>
      <c r="O577" s="18"/>
      <c r="P577" s="13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/>
      <c r="BO577" s="24"/>
      <c r="BP577" s="24"/>
      <c r="BQ577" s="24"/>
      <c r="BR577" s="24"/>
      <c r="BS577" s="24"/>
      <c r="BT577" s="24"/>
      <c r="BU577" s="24"/>
      <c r="BV577" s="24"/>
      <c r="BW577" s="24"/>
      <c r="BX577" s="24"/>
      <c r="BY577" s="24"/>
      <c r="BZ577" s="24"/>
      <c r="CA577" s="24"/>
      <c r="CB577" s="24"/>
      <c r="CC577" s="24"/>
      <c r="CD577" s="24"/>
      <c r="CE577" s="24"/>
      <c r="CF577" s="24"/>
      <c r="CG577" s="24"/>
      <c r="CH577" s="24"/>
      <c r="CI577" s="24"/>
    </row>
    <row r="578" spans="1:87" ht="15.75" customHeight="1" x14ac:dyDescent="0.25">
      <c r="A578" s="13"/>
      <c r="B578" s="19"/>
      <c r="C578" s="13"/>
      <c r="D578" s="13"/>
      <c r="E578" s="13"/>
      <c r="F578" s="17"/>
      <c r="G578" s="13"/>
      <c r="H578" s="13"/>
      <c r="I578" s="15"/>
      <c r="J578" s="15"/>
      <c r="K578" s="13"/>
      <c r="L578" s="13"/>
      <c r="M578" s="18"/>
      <c r="N578" s="13"/>
      <c r="O578" s="18"/>
      <c r="P578" s="13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  <c r="BM578" s="24"/>
      <c r="BN578" s="24"/>
      <c r="BO578" s="24"/>
      <c r="BP578" s="24"/>
      <c r="BQ578" s="24"/>
      <c r="BR578" s="24"/>
      <c r="BS578" s="24"/>
      <c r="BT578" s="24"/>
      <c r="BU578" s="24"/>
      <c r="BV578" s="24"/>
      <c r="BW578" s="24"/>
      <c r="BX578" s="24"/>
      <c r="BY578" s="24"/>
      <c r="BZ578" s="24"/>
      <c r="CA578" s="24"/>
      <c r="CB578" s="24"/>
      <c r="CC578" s="24"/>
      <c r="CD578" s="24"/>
      <c r="CE578" s="24"/>
      <c r="CF578" s="24"/>
      <c r="CG578" s="24"/>
      <c r="CH578" s="24"/>
      <c r="CI578" s="24"/>
    </row>
    <row r="579" spans="1:87" ht="15.75" customHeight="1" x14ac:dyDescent="0.25">
      <c r="A579" s="13"/>
      <c r="B579" s="19"/>
      <c r="C579" s="13"/>
      <c r="D579" s="13"/>
      <c r="E579" s="13"/>
      <c r="F579" s="17"/>
      <c r="G579" s="13"/>
      <c r="H579" s="13"/>
      <c r="I579" s="15"/>
      <c r="J579" s="15"/>
      <c r="K579" s="13"/>
      <c r="L579" s="13"/>
      <c r="M579" s="18"/>
      <c r="N579" s="13"/>
      <c r="O579" s="18"/>
      <c r="P579" s="13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  <c r="BM579" s="24"/>
      <c r="BN579" s="24"/>
      <c r="BO579" s="24"/>
      <c r="BP579" s="24"/>
      <c r="BQ579" s="24"/>
      <c r="BR579" s="24"/>
      <c r="BS579" s="24"/>
      <c r="BT579" s="24"/>
      <c r="BU579" s="24"/>
      <c r="BV579" s="24"/>
      <c r="BW579" s="24"/>
      <c r="BX579" s="24"/>
      <c r="BY579" s="24"/>
      <c r="BZ579" s="24"/>
      <c r="CA579" s="24"/>
      <c r="CB579" s="24"/>
      <c r="CC579" s="24"/>
      <c r="CD579" s="24"/>
      <c r="CE579" s="24"/>
      <c r="CF579" s="24"/>
      <c r="CG579" s="24"/>
      <c r="CH579" s="24"/>
      <c r="CI579" s="24"/>
    </row>
    <row r="580" spans="1:87" ht="15.75" customHeight="1" x14ac:dyDescent="0.25">
      <c r="A580" s="13"/>
      <c r="B580" s="19"/>
      <c r="C580" s="13"/>
      <c r="D580" s="13"/>
      <c r="E580" s="13"/>
      <c r="F580" s="17"/>
      <c r="G580" s="13"/>
      <c r="H580" s="13"/>
      <c r="I580" s="15"/>
      <c r="J580" s="15"/>
      <c r="K580" s="13"/>
      <c r="L580" s="13"/>
      <c r="M580" s="18"/>
      <c r="N580" s="13"/>
      <c r="O580" s="18"/>
      <c r="P580" s="13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/>
      <c r="BO580" s="24"/>
      <c r="BP580" s="24"/>
      <c r="BQ580" s="24"/>
      <c r="BR580" s="24"/>
      <c r="BS580" s="24"/>
      <c r="BT580" s="24"/>
      <c r="BU580" s="24"/>
      <c r="BV580" s="24"/>
      <c r="BW580" s="24"/>
      <c r="BX580" s="24"/>
      <c r="BY580" s="24"/>
      <c r="BZ580" s="24"/>
      <c r="CA580" s="24"/>
      <c r="CB580" s="24"/>
      <c r="CC580" s="24"/>
      <c r="CD580" s="24"/>
      <c r="CE580" s="24"/>
      <c r="CF580" s="24"/>
      <c r="CG580" s="24"/>
      <c r="CH580" s="24"/>
      <c r="CI580" s="24"/>
    </row>
    <row r="581" spans="1:87" ht="15.75" customHeight="1" x14ac:dyDescent="0.25">
      <c r="A581" s="13"/>
      <c r="B581" s="19"/>
      <c r="C581" s="13"/>
      <c r="D581" s="13"/>
      <c r="E581" s="13"/>
      <c r="F581" s="17"/>
      <c r="G581" s="13"/>
      <c r="H581" s="13"/>
      <c r="I581" s="15"/>
      <c r="J581" s="15"/>
      <c r="K581" s="13"/>
      <c r="L581" s="13"/>
      <c r="M581" s="18"/>
      <c r="N581" s="13"/>
      <c r="O581" s="18"/>
      <c r="P581" s="13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  <c r="BM581" s="24"/>
      <c r="BN581" s="24"/>
      <c r="BO581" s="24"/>
      <c r="BP581" s="24"/>
      <c r="BQ581" s="24"/>
      <c r="BR581" s="24"/>
      <c r="BS581" s="24"/>
      <c r="BT581" s="24"/>
      <c r="BU581" s="24"/>
      <c r="BV581" s="24"/>
      <c r="BW581" s="24"/>
      <c r="BX581" s="24"/>
      <c r="BY581" s="24"/>
      <c r="BZ581" s="24"/>
      <c r="CA581" s="24"/>
      <c r="CB581" s="24"/>
      <c r="CC581" s="24"/>
      <c r="CD581" s="24"/>
      <c r="CE581" s="24"/>
      <c r="CF581" s="24"/>
      <c r="CG581" s="24"/>
      <c r="CH581" s="24"/>
      <c r="CI581" s="24"/>
    </row>
    <row r="582" spans="1:87" ht="15.75" customHeight="1" x14ac:dyDescent="0.25">
      <c r="A582" s="13"/>
      <c r="B582" s="19"/>
      <c r="C582" s="13"/>
      <c r="D582" s="13"/>
      <c r="E582" s="13"/>
      <c r="F582" s="17"/>
      <c r="G582" s="13"/>
      <c r="H582" s="13"/>
      <c r="I582" s="15"/>
      <c r="J582" s="15"/>
      <c r="K582" s="13"/>
      <c r="L582" s="13"/>
      <c r="M582" s="18"/>
      <c r="N582" s="13"/>
      <c r="O582" s="18"/>
      <c r="P582" s="13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  <c r="BM582" s="24"/>
      <c r="BN582" s="24"/>
      <c r="BO582" s="24"/>
      <c r="BP582" s="24"/>
      <c r="BQ582" s="24"/>
      <c r="BR582" s="24"/>
      <c r="BS582" s="24"/>
      <c r="BT582" s="24"/>
      <c r="BU582" s="24"/>
      <c r="BV582" s="24"/>
      <c r="BW582" s="24"/>
      <c r="BX582" s="24"/>
      <c r="BY582" s="24"/>
      <c r="BZ582" s="24"/>
      <c r="CA582" s="24"/>
      <c r="CB582" s="24"/>
      <c r="CC582" s="24"/>
      <c r="CD582" s="24"/>
      <c r="CE582" s="24"/>
      <c r="CF582" s="24"/>
      <c r="CG582" s="24"/>
      <c r="CH582" s="24"/>
      <c r="CI582" s="24"/>
    </row>
    <row r="583" spans="1:87" ht="15.75" customHeight="1" x14ac:dyDescent="0.25">
      <c r="A583" s="13"/>
      <c r="B583" s="19"/>
      <c r="C583" s="13"/>
      <c r="D583" s="13"/>
      <c r="E583" s="13"/>
      <c r="F583" s="17"/>
      <c r="G583" s="13"/>
      <c r="H583" s="13"/>
      <c r="I583" s="15"/>
      <c r="J583" s="15"/>
      <c r="K583" s="13"/>
      <c r="L583" s="13"/>
      <c r="M583" s="18"/>
      <c r="N583" s="13"/>
      <c r="O583" s="18"/>
      <c r="P583" s="13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  <c r="BM583" s="24"/>
      <c r="BN583" s="24"/>
      <c r="BO583" s="24"/>
      <c r="BP583" s="24"/>
      <c r="BQ583" s="24"/>
      <c r="BR583" s="24"/>
      <c r="BS583" s="24"/>
      <c r="BT583" s="24"/>
      <c r="BU583" s="24"/>
      <c r="BV583" s="24"/>
      <c r="BW583" s="24"/>
      <c r="BX583" s="24"/>
      <c r="BY583" s="24"/>
      <c r="BZ583" s="24"/>
      <c r="CA583" s="24"/>
      <c r="CB583" s="24"/>
      <c r="CC583" s="24"/>
      <c r="CD583" s="24"/>
      <c r="CE583" s="24"/>
      <c r="CF583" s="24"/>
      <c r="CG583" s="24"/>
      <c r="CH583" s="24"/>
      <c r="CI583" s="24"/>
    </row>
    <row r="584" spans="1:87" ht="15.75" customHeight="1" x14ac:dyDescent="0.25">
      <c r="A584" s="13"/>
      <c r="B584" s="19"/>
      <c r="C584" s="13"/>
      <c r="D584" s="13"/>
      <c r="E584" s="13"/>
      <c r="F584" s="17"/>
      <c r="G584" s="13"/>
      <c r="H584" s="13"/>
      <c r="I584" s="15"/>
      <c r="J584" s="15"/>
      <c r="K584" s="13"/>
      <c r="L584" s="13"/>
      <c r="M584" s="18"/>
      <c r="N584" s="13"/>
      <c r="O584" s="18"/>
      <c r="P584" s="13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/>
      <c r="BO584" s="24"/>
      <c r="BP584" s="24"/>
      <c r="BQ584" s="24"/>
      <c r="BR584" s="24"/>
      <c r="BS584" s="24"/>
      <c r="BT584" s="24"/>
      <c r="BU584" s="24"/>
      <c r="BV584" s="24"/>
      <c r="BW584" s="24"/>
      <c r="BX584" s="24"/>
      <c r="BY584" s="24"/>
      <c r="BZ584" s="24"/>
      <c r="CA584" s="24"/>
      <c r="CB584" s="24"/>
      <c r="CC584" s="24"/>
      <c r="CD584" s="24"/>
      <c r="CE584" s="24"/>
      <c r="CF584" s="24"/>
      <c r="CG584" s="24"/>
      <c r="CH584" s="24"/>
      <c r="CI584" s="24"/>
    </row>
    <row r="585" spans="1:87" ht="15.75" customHeight="1" x14ac:dyDescent="0.25">
      <c r="A585" s="13"/>
      <c r="B585" s="19"/>
      <c r="C585" s="13"/>
      <c r="D585" s="13"/>
      <c r="E585" s="13"/>
      <c r="F585" s="17"/>
      <c r="G585" s="13"/>
      <c r="H585" s="13"/>
      <c r="I585" s="15"/>
      <c r="J585" s="15"/>
      <c r="K585" s="13"/>
      <c r="L585" s="13"/>
      <c r="M585" s="18"/>
      <c r="N585" s="13"/>
      <c r="O585" s="18"/>
      <c r="P585" s="13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  <c r="BO585" s="24"/>
      <c r="BP585" s="24"/>
      <c r="BQ585" s="24"/>
      <c r="BR585" s="24"/>
      <c r="BS585" s="24"/>
      <c r="BT585" s="24"/>
      <c r="BU585" s="24"/>
      <c r="BV585" s="24"/>
      <c r="BW585" s="24"/>
      <c r="BX585" s="24"/>
      <c r="BY585" s="24"/>
      <c r="BZ585" s="24"/>
      <c r="CA585" s="24"/>
      <c r="CB585" s="24"/>
      <c r="CC585" s="24"/>
      <c r="CD585" s="24"/>
      <c r="CE585" s="24"/>
      <c r="CF585" s="24"/>
      <c r="CG585" s="24"/>
      <c r="CH585" s="24"/>
      <c r="CI585" s="24"/>
    </row>
    <row r="586" spans="1:87" ht="15.75" customHeight="1" x14ac:dyDescent="0.25">
      <c r="A586" s="13"/>
      <c r="B586" s="19"/>
      <c r="C586" s="13"/>
      <c r="D586" s="13"/>
      <c r="E586" s="13"/>
      <c r="F586" s="17"/>
      <c r="G586" s="13"/>
      <c r="H586" s="13"/>
      <c r="I586" s="15"/>
      <c r="J586" s="15"/>
      <c r="K586" s="13"/>
      <c r="L586" s="13"/>
      <c r="M586" s="18"/>
      <c r="N586" s="13"/>
      <c r="O586" s="18"/>
      <c r="P586" s="13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/>
      <c r="BO586" s="24"/>
      <c r="BP586" s="24"/>
      <c r="BQ586" s="24"/>
      <c r="BR586" s="24"/>
      <c r="BS586" s="24"/>
      <c r="BT586" s="24"/>
      <c r="BU586" s="24"/>
      <c r="BV586" s="24"/>
      <c r="BW586" s="24"/>
      <c r="BX586" s="24"/>
      <c r="BY586" s="24"/>
      <c r="BZ586" s="24"/>
      <c r="CA586" s="24"/>
      <c r="CB586" s="24"/>
      <c r="CC586" s="24"/>
      <c r="CD586" s="24"/>
      <c r="CE586" s="24"/>
      <c r="CF586" s="24"/>
      <c r="CG586" s="24"/>
      <c r="CH586" s="24"/>
      <c r="CI586" s="24"/>
    </row>
    <row r="587" spans="1:87" ht="15.75" customHeight="1" x14ac:dyDescent="0.25">
      <c r="A587" s="13"/>
      <c r="B587" s="19"/>
      <c r="C587" s="13"/>
      <c r="D587" s="13"/>
      <c r="E587" s="13"/>
      <c r="F587" s="17"/>
      <c r="G587" s="13"/>
      <c r="H587" s="13"/>
      <c r="I587" s="15"/>
      <c r="J587" s="15"/>
      <c r="K587" s="13"/>
      <c r="L587" s="13"/>
      <c r="M587" s="18"/>
      <c r="N587" s="13"/>
      <c r="O587" s="18"/>
      <c r="P587" s="13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  <c r="BM587" s="24"/>
      <c r="BN587" s="24"/>
      <c r="BO587" s="24"/>
      <c r="BP587" s="24"/>
      <c r="BQ587" s="24"/>
      <c r="BR587" s="24"/>
      <c r="BS587" s="24"/>
      <c r="BT587" s="24"/>
      <c r="BU587" s="24"/>
      <c r="BV587" s="24"/>
      <c r="BW587" s="24"/>
      <c r="BX587" s="24"/>
      <c r="BY587" s="24"/>
      <c r="BZ587" s="24"/>
      <c r="CA587" s="24"/>
      <c r="CB587" s="24"/>
      <c r="CC587" s="24"/>
      <c r="CD587" s="24"/>
      <c r="CE587" s="24"/>
      <c r="CF587" s="24"/>
      <c r="CG587" s="24"/>
      <c r="CH587" s="24"/>
      <c r="CI587" s="24"/>
    </row>
    <row r="588" spans="1:87" ht="15.75" customHeight="1" x14ac:dyDescent="0.25">
      <c r="A588" s="13"/>
      <c r="B588" s="19"/>
      <c r="C588" s="13"/>
      <c r="D588" s="13"/>
      <c r="E588" s="13"/>
      <c r="F588" s="17"/>
      <c r="G588" s="13"/>
      <c r="H588" s="13"/>
      <c r="I588" s="15"/>
      <c r="J588" s="15"/>
      <c r="K588" s="13"/>
      <c r="L588" s="13"/>
      <c r="M588" s="18"/>
      <c r="N588" s="13"/>
      <c r="O588" s="18"/>
      <c r="P588" s="13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  <c r="BM588" s="24"/>
      <c r="BN588" s="24"/>
      <c r="BO588" s="24"/>
      <c r="BP588" s="24"/>
      <c r="BQ588" s="24"/>
      <c r="BR588" s="24"/>
      <c r="BS588" s="24"/>
      <c r="BT588" s="24"/>
      <c r="BU588" s="24"/>
      <c r="BV588" s="24"/>
      <c r="BW588" s="24"/>
      <c r="BX588" s="24"/>
      <c r="BY588" s="24"/>
      <c r="BZ588" s="24"/>
      <c r="CA588" s="24"/>
      <c r="CB588" s="24"/>
      <c r="CC588" s="24"/>
      <c r="CD588" s="24"/>
      <c r="CE588" s="24"/>
      <c r="CF588" s="24"/>
      <c r="CG588" s="24"/>
      <c r="CH588" s="24"/>
      <c r="CI588" s="24"/>
    </row>
    <row r="589" spans="1:87" ht="15.75" customHeight="1" x14ac:dyDescent="0.25">
      <c r="A589" s="13"/>
      <c r="B589" s="19"/>
      <c r="C589" s="13"/>
      <c r="D589" s="13"/>
      <c r="E589" s="13"/>
      <c r="F589" s="17"/>
      <c r="G589" s="13"/>
      <c r="H589" s="13"/>
      <c r="I589" s="15"/>
      <c r="J589" s="15"/>
      <c r="K589" s="13"/>
      <c r="L589" s="13"/>
      <c r="M589" s="18"/>
      <c r="N589" s="13"/>
      <c r="O589" s="18"/>
      <c r="P589" s="13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  <c r="BM589" s="24"/>
      <c r="BN589" s="24"/>
      <c r="BO589" s="24"/>
      <c r="BP589" s="24"/>
      <c r="BQ589" s="24"/>
      <c r="BR589" s="24"/>
      <c r="BS589" s="24"/>
      <c r="BT589" s="24"/>
      <c r="BU589" s="24"/>
      <c r="BV589" s="24"/>
      <c r="BW589" s="24"/>
      <c r="BX589" s="24"/>
      <c r="BY589" s="24"/>
      <c r="BZ589" s="24"/>
      <c r="CA589" s="24"/>
      <c r="CB589" s="24"/>
      <c r="CC589" s="24"/>
      <c r="CD589" s="24"/>
      <c r="CE589" s="24"/>
      <c r="CF589" s="24"/>
      <c r="CG589" s="24"/>
      <c r="CH589" s="24"/>
      <c r="CI589" s="24"/>
    </row>
    <row r="590" spans="1:87" ht="15.75" customHeight="1" x14ac:dyDescent="0.25">
      <c r="A590" s="13"/>
      <c r="B590" s="19"/>
      <c r="C590" s="13"/>
      <c r="D590" s="13"/>
      <c r="E590" s="13"/>
      <c r="F590" s="17"/>
      <c r="G590" s="13"/>
      <c r="H590" s="13"/>
      <c r="I590" s="15"/>
      <c r="J590" s="15"/>
      <c r="K590" s="13"/>
      <c r="L590" s="13"/>
      <c r="M590" s="18"/>
      <c r="N590" s="13"/>
      <c r="O590" s="18"/>
      <c r="P590" s="13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  <c r="BM590" s="24"/>
      <c r="BN590" s="24"/>
      <c r="BO590" s="24"/>
      <c r="BP590" s="24"/>
      <c r="BQ590" s="24"/>
      <c r="BR590" s="24"/>
      <c r="BS590" s="24"/>
      <c r="BT590" s="24"/>
      <c r="BU590" s="24"/>
      <c r="BV590" s="24"/>
      <c r="BW590" s="24"/>
      <c r="BX590" s="24"/>
      <c r="BY590" s="24"/>
      <c r="BZ590" s="24"/>
      <c r="CA590" s="24"/>
      <c r="CB590" s="24"/>
      <c r="CC590" s="24"/>
      <c r="CD590" s="24"/>
      <c r="CE590" s="24"/>
      <c r="CF590" s="24"/>
      <c r="CG590" s="24"/>
      <c r="CH590" s="24"/>
      <c r="CI590" s="24"/>
    </row>
    <row r="591" spans="1:87" ht="15.75" customHeight="1" x14ac:dyDescent="0.25">
      <c r="A591" s="13"/>
      <c r="B591" s="19"/>
      <c r="C591" s="13"/>
      <c r="D591" s="13"/>
      <c r="E591" s="13"/>
      <c r="F591" s="17"/>
      <c r="G591" s="13"/>
      <c r="H591" s="13"/>
      <c r="I591" s="15"/>
      <c r="J591" s="15"/>
      <c r="K591" s="13"/>
      <c r="L591" s="13"/>
      <c r="M591" s="18"/>
      <c r="N591" s="13"/>
      <c r="O591" s="18"/>
      <c r="P591" s="13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  <c r="BM591" s="24"/>
      <c r="BN591" s="24"/>
      <c r="BO591" s="24"/>
      <c r="BP591" s="24"/>
      <c r="BQ591" s="24"/>
      <c r="BR591" s="24"/>
      <c r="BS591" s="24"/>
      <c r="BT591" s="24"/>
      <c r="BU591" s="24"/>
      <c r="BV591" s="24"/>
      <c r="BW591" s="24"/>
      <c r="BX591" s="24"/>
      <c r="BY591" s="24"/>
      <c r="BZ591" s="24"/>
      <c r="CA591" s="24"/>
      <c r="CB591" s="24"/>
      <c r="CC591" s="24"/>
      <c r="CD591" s="24"/>
      <c r="CE591" s="24"/>
      <c r="CF591" s="24"/>
      <c r="CG591" s="24"/>
      <c r="CH591" s="24"/>
      <c r="CI591" s="24"/>
    </row>
    <row r="592" spans="1:87" ht="15.75" customHeight="1" x14ac:dyDescent="0.25">
      <c r="A592" s="13"/>
      <c r="B592" s="19"/>
      <c r="C592" s="13"/>
      <c r="D592" s="13"/>
      <c r="E592" s="13"/>
      <c r="F592" s="17"/>
      <c r="G592" s="13"/>
      <c r="H592" s="13"/>
      <c r="I592" s="15"/>
      <c r="J592" s="15"/>
      <c r="K592" s="13"/>
      <c r="L592" s="13"/>
      <c r="M592" s="18"/>
      <c r="N592" s="13"/>
      <c r="O592" s="18"/>
      <c r="P592" s="13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  <c r="BM592" s="24"/>
      <c r="BN592" s="24"/>
      <c r="BO592" s="24"/>
      <c r="BP592" s="24"/>
      <c r="BQ592" s="24"/>
      <c r="BR592" s="24"/>
      <c r="BS592" s="24"/>
      <c r="BT592" s="24"/>
      <c r="BU592" s="24"/>
      <c r="BV592" s="24"/>
      <c r="BW592" s="24"/>
      <c r="BX592" s="24"/>
      <c r="BY592" s="24"/>
      <c r="BZ592" s="24"/>
      <c r="CA592" s="24"/>
      <c r="CB592" s="24"/>
      <c r="CC592" s="24"/>
      <c r="CD592" s="24"/>
      <c r="CE592" s="24"/>
      <c r="CF592" s="24"/>
      <c r="CG592" s="24"/>
      <c r="CH592" s="24"/>
      <c r="CI592" s="24"/>
    </row>
    <row r="593" spans="1:87" ht="15.75" customHeight="1" x14ac:dyDescent="0.25">
      <c r="A593" s="13"/>
      <c r="B593" s="19"/>
      <c r="C593" s="13"/>
      <c r="D593" s="13"/>
      <c r="E593" s="13"/>
      <c r="F593" s="17"/>
      <c r="G593" s="13"/>
      <c r="H593" s="13"/>
      <c r="I593" s="15"/>
      <c r="J593" s="15"/>
      <c r="K593" s="13"/>
      <c r="L593" s="13"/>
      <c r="M593" s="18"/>
      <c r="N593" s="13"/>
      <c r="O593" s="18"/>
      <c r="P593" s="13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  <c r="BM593" s="24"/>
      <c r="BN593" s="24"/>
      <c r="BO593" s="24"/>
      <c r="BP593" s="24"/>
      <c r="BQ593" s="24"/>
      <c r="BR593" s="24"/>
      <c r="BS593" s="24"/>
      <c r="BT593" s="24"/>
      <c r="BU593" s="24"/>
      <c r="BV593" s="24"/>
      <c r="BW593" s="24"/>
      <c r="BX593" s="24"/>
      <c r="BY593" s="24"/>
      <c r="BZ593" s="24"/>
      <c r="CA593" s="24"/>
      <c r="CB593" s="24"/>
      <c r="CC593" s="24"/>
      <c r="CD593" s="24"/>
      <c r="CE593" s="24"/>
      <c r="CF593" s="24"/>
      <c r="CG593" s="24"/>
      <c r="CH593" s="24"/>
      <c r="CI593" s="24"/>
    </row>
    <row r="594" spans="1:87" ht="15.75" customHeight="1" x14ac:dyDescent="0.25">
      <c r="A594" s="13"/>
      <c r="B594" s="19"/>
      <c r="C594" s="13"/>
      <c r="D594" s="13"/>
      <c r="E594" s="13"/>
      <c r="F594" s="17"/>
      <c r="G594" s="13"/>
      <c r="H594" s="13"/>
      <c r="I594" s="15"/>
      <c r="J594" s="15"/>
      <c r="K594" s="13"/>
      <c r="L594" s="13"/>
      <c r="M594" s="18"/>
      <c r="N594" s="13"/>
      <c r="O594" s="18"/>
      <c r="P594" s="13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  <c r="BM594" s="24"/>
      <c r="BN594" s="24"/>
      <c r="BO594" s="24"/>
      <c r="BP594" s="24"/>
      <c r="BQ594" s="24"/>
      <c r="BR594" s="24"/>
      <c r="BS594" s="24"/>
      <c r="BT594" s="24"/>
      <c r="BU594" s="24"/>
      <c r="BV594" s="24"/>
      <c r="BW594" s="24"/>
      <c r="BX594" s="24"/>
      <c r="BY594" s="24"/>
      <c r="BZ594" s="24"/>
      <c r="CA594" s="24"/>
      <c r="CB594" s="24"/>
      <c r="CC594" s="24"/>
      <c r="CD594" s="24"/>
      <c r="CE594" s="24"/>
      <c r="CF594" s="24"/>
      <c r="CG594" s="24"/>
      <c r="CH594" s="24"/>
      <c r="CI594" s="24"/>
    </row>
    <row r="595" spans="1:87" ht="15.75" customHeight="1" x14ac:dyDescent="0.25">
      <c r="A595" s="13"/>
      <c r="B595" s="19"/>
      <c r="C595" s="13"/>
      <c r="D595" s="13"/>
      <c r="E595" s="13"/>
      <c r="F595" s="17"/>
      <c r="G595" s="13"/>
      <c r="H595" s="13"/>
      <c r="I595" s="15"/>
      <c r="J595" s="15"/>
      <c r="K595" s="13"/>
      <c r="L595" s="13"/>
      <c r="M595" s="18"/>
      <c r="N595" s="13"/>
      <c r="O595" s="18"/>
      <c r="P595" s="13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  <c r="BM595" s="24"/>
      <c r="BN595" s="24"/>
      <c r="BO595" s="24"/>
      <c r="BP595" s="24"/>
      <c r="BQ595" s="24"/>
      <c r="BR595" s="24"/>
      <c r="BS595" s="24"/>
      <c r="BT595" s="24"/>
      <c r="BU595" s="24"/>
      <c r="BV595" s="24"/>
      <c r="BW595" s="24"/>
      <c r="BX595" s="24"/>
      <c r="BY595" s="24"/>
      <c r="BZ595" s="24"/>
      <c r="CA595" s="24"/>
      <c r="CB595" s="24"/>
      <c r="CC595" s="24"/>
      <c r="CD595" s="24"/>
      <c r="CE595" s="24"/>
      <c r="CF595" s="24"/>
      <c r="CG595" s="24"/>
      <c r="CH595" s="24"/>
      <c r="CI595" s="24"/>
    </row>
    <row r="596" spans="1:87" ht="15.75" customHeight="1" x14ac:dyDescent="0.25">
      <c r="A596" s="13"/>
      <c r="B596" s="19"/>
      <c r="C596" s="13"/>
      <c r="D596" s="13"/>
      <c r="E596" s="13"/>
      <c r="F596" s="17"/>
      <c r="G596" s="13"/>
      <c r="H596" s="13"/>
      <c r="I596" s="15"/>
      <c r="J596" s="15"/>
      <c r="K596" s="13"/>
      <c r="L596" s="13"/>
      <c r="M596" s="18"/>
      <c r="N596" s="13"/>
      <c r="O596" s="18"/>
      <c r="P596" s="13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  <c r="BM596" s="24"/>
      <c r="BN596" s="24"/>
      <c r="BO596" s="24"/>
      <c r="BP596" s="24"/>
      <c r="BQ596" s="24"/>
      <c r="BR596" s="24"/>
      <c r="BS596" s="24"/>
      <c r="BT596" s="24"/>
      <c r="BU596" s="24"/>
      <c r="BV596" s="24"/>
      <c r="BW596" s="24"/>
      <c r="BX596" s="24"/>
      <c r="BY596" s="24"/>
      <c r="BZ596" s="24"/>
      <c r="CA596" s="24"/>
      <c r="CB596" s="24"/>
      <c r="CC596" s="24"/>
      <c r="CD596" s="24"/>
      <c r="CE596" s="24"/>
      <c r="CF596" s="24"/>
      <c r="CG596" s="24"/>
      <c r="CH596" s="24"/>
      <c r="CI596" s="24"/>
    </row>
    <row r="597" spans="1:87" ht="15.75" customHeight="1" x14ac:dyDescent="0.25">
      <c r="A597" s="13"/>
      <c r="B597" s="19"/>
      <c r="C597" s="13"/>
      <c r="D597" s="13"/>
      <c r="E597" s="13"/>
      <c r="F597" s="17"/>
      <c r="G597" s="13"/>
      <c r="H597" s="13"/>
      <c r="I597" s="15"/>
      <c r="J597" s="15"/>
      <c r="K597" s="13"/>
      <c r="L597" s="13"/>
      <c r="M597" s="18"/>
      <c r="N597" s="13"/>
      <c r="O597" s="18"/>
      <c r="P597" s="13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  <c r="BM597" s="24"/>
      <c r="BN597" s="24"/>
      <c r="BO597" s="24"/>
      <c r="BP597" s="24"/>
      <c r="BQ597" s="24"/>
      <c r="BR597" s="24"/>
      <c r="BS597" s="24"/>
      <c r="BT597" s="24"/>
      <c r="BU597" s="24"/>
      <c r="BV597" s="24"/>
      <c r="BW597" s="24"/>
      <c r="BX597" s="24"/>
      <c r="BY597" s="24"/>
      <c r="BZ597" s="24"/>
      <c r="CA597" s="24"/>
      <c r="CB597" s="24"/>
      <c r="CC597" s="24"/>
      <c r="CD597" s="24"/>
      <c r="CE597" s="24"/>
      <c r="CF597" s="24"/>
      <c r="CG597" s="24"/>
      <c r="CH597" s="24"/>
      <c r="CI597" s="24"/>
    </row>
    <row r="598" spans="1:87" ht="15.75" customHeight="1" x14ac:dyDescent="0.25">
      <c r="A598" s="13"/>
      <c r="B598" s="19"/>
      <c r="C598" s="13"/>
      <c r="D598" s="13"/>
      <c r="E598" s="13"/>
      <c r="F598" s="17"/>
      <c r="G598" s="13"/>
      <c r="H598" s="13"/>
      <c r="I598" s="15"/>
      <c r="J598" s="15"/>
      <c r="K598" s="13"/>
      <c r="L598" s="13"/>
      <c r="M598" s="18"/>
      <c r="N598" s="13"/>
      <c r="O598" s="18"/>
      <c r="P598" s="13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  <c r="BM598" s="24"/>
      <c r="BN598" s="24"/>
      <c r="BO598" s="24"/>
      <c r="BP598" s="24"/>
      <c r="BQ598" s="24"/>
      <c r="BR598" s="24"/>
      <c r="BS598" s="24"/>
      <c r="BT598" s="24"/>
      <c r="BU598" s="24"/>
      <c r="BV598" s="24"/>
      <c r="BW598" s="24"/>
      <c r="BX598" s="24"/>
      <c r="BY598" s="24"/>
      <c r="BZ598" s="24"/>
      <c r="CA598" s="24"/>
      <c r="CB598" s="24"/>
      <c r="CC598" s="24"/>
      <c r="CD598" s="24"/>
      <c r="CE598" s="24"/>
      <c r="CF598" s="24"/>
      <c r="CG598" s="24"/>
      <c r="CH598" s="24"/>
      <c r="CI598" s="24"/>
    </row>
    <row r="599" spans="1:87" ht="15.75" customHeight="1" x14ac:dyDescent="0.25">
      <c r="A599" s="13"/>
      <c r="B599" s="19"/>
      <c r="C599" s="13"/>
      <c r="D599" s="13"/>
      <c r="E599" s="13"/>
      <c r="F599" s="17"/>
      <c r="G599" s="13"/>
      <c r="H599" s="13"/>
      <c r="I599" s="15"/>
      <c r="J599" s="15"/>
      <c r="K599" s="13"/>
      <c r="L599" s="13"/>
      <c r="M599" s="18"/>
      <c r="N599" s="13"/>
      <c r="O599" s="18"/>
      <c r="P599" s="13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  <c r="BM599" s="24"/>
      <c r="BN599" s="24"/>
      <c r="BO599" s="24"/>
      <c r="BP599" s="24"/>
      <c r="BQ599" s="24"/>
      <c r="BR599" s="24"/>
      <c r="BS599" s="24"/>
      <c r="BT599" s="24"/>
      <c r="BU599" s="24"/>
      <c r="BV599" s="24"/>
      <c r="BW599" s="24"/>
      <c r="BX599" s="24"/>
      <c r="BY599" s="24"/>
      <c r="BZ599" s="24"/>
      <c r="CA599" s="24"/>
      <c r="CB599" s="24"/>
      <c r="CC599" s="24"/>
      <c r="CD599" s="24"/>
      <c r="CE599" s="24"/>
      <c r="CF599" s="24"/>
      <c r="CG599" s="24"/>
      <c r="CH599" s="24"/>
      <c r="CI599" s="24"/>
    </row>
    <row r="600" spans="1:87" ht="15.75" customHeight="1" x14ac:dyDescent="0.25">
      <c r="A600" s="13"/>
      <c r="B600" s="19"/>
      <c r="C600" s="13"/>
      <c r="D600" s="13"/>
      <c r="E600" s="13"/>
      <c r="F600" s="17"/>
      <c r="G600" s="13"/>
      <c r="H600" s="13"/>
      <c r="I600" s="15"/>
      <c r="J600" s="15"/>
      <c r="K600" s="13"/>
      <c r="L600" s="13"/>
      <c r="M600" s="18"/>
      <c r="N600" s="13"/>
      <c r="O600" s="18"/>
      <c r="P600" s="13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  <c r="BM600" s="24"/>
      <c r="BN600" s="24"/>
      <c r="BO600" s="24"/>
      <c r="BP600" s="24"/>
      <c r="BQ600" s="24"/>
      <c r="BR600" s="24"/>
      <c r="BS600" s="24"/>
      <c r="BT600" s="24"/>
      <c r="BU600" s="24"/>
      <c r="BV600" s="24"/>
      <c r="BW600" s="24"/>
      <c r="BX600" s="24"/>
      <c r="BY600" s="24"/>
      <c r="BZ600" s="24"/>
      <c r="CA600" s="24"/>
      <c r="CB600" s="24"/>
      <c r="CC600" s="24"/>
      <c r="CD600" s="24"/>
      <c r="CE600" s="24"/>
      <c r="CF600" s="24"/>
      <c r="CG600" s="24"/>
      <c r="CH600" s="24"/>
      <c r="CI600" s="24"/>
    </row>
    <row r="601" spans="1:87" ht="15.75" customHeight="1" x14ac:dyDescent="0.25">
      <c r="A601" s="13"/>
      <c r="B601" s="19"/>
      <c r="C601" s="13"/>
      <c r="D601" s="13"/>
      <c r="E601" s="13"/>
      <c r="F601" s="17"/>
      <c r="G601" s="13"/>
      <c r="H601" s="13"/>
      <c r="I601" s="15"/>
      <c r="J601" s="15"/>
      <c r="K601" s="13"/>
      <c r="L601" s="13"/>
      <c r="M601" s="18"/>
      <c r="N601" s="13"/>
      <c r="O601" s="18"/>
      <c r="P601" s="13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  <c r="BM601" s="24"/>
      <c r="BN601" s="24"/>
      <c r="BO601" s="24"/>
      <c r="BP601" s="24"/>
      <c r="BQ601" s="24"/>
      <c r="BR601" s="24"/>
      <c r="BS601" s="24"/>
      <c r="BT601" s="24"/>
      <c r="BU601" s="24"/>
      <c r="BV601" s="24"/>
      <c r="BW601" s="24"/>
      <c r="BX601" s="24"/>
      <c r="BY601" s="24"/>
      <c r="BZ601" s="24"/>
      <c r="CA601" s="24"/>
      <c r="CB601" s="24"/>
      <c r="CC601" s="24"/>
      <c r="CD601" s="24"/>
      <c r="CE601" s="24"/>
      <c r="CF601" s="24"/>
      <c r="CG601" s="24"/>
      <c r="CH601" s="24"/>
      <c r="CI601" s="24"/>
    </row>
    <row r="602" spans="1:87" ht="15.75" customHeight="1" x14ac:dyDescent="0.25">
      <c r="A602" s="13"/>
      <c r="B602" s="19"/>
      <c r="C602" s="13"/>
      <c r="D602" s="13"/>
      <c r="E602" s="13"/>
      <c r="F602" s="17"/>
      <c r="G602" s="13"/>
      <c r="H602" s="13"/>
      <c r="I602" s="15"/>
      <c r="J602" s="15"/>
      <c r="K602" s="13"/>
      <c r="L602" s="13"/>
      <c r="M602" s="18"/>
      <c r="N602" s="13"/>
      <c r="O602" s="18"/>
      <c r="P602" s="13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  <c r="BM602" s="24"/>
      <c r="BN602" s="24"/>
      <c r="BO602" s="24"/>
      <c r="BP602" s="24"/>
      <c r="BQ602" s="24"/>
      <c r="BR602" s="24"/>
      <c r="BS602" s="24"/>
      <c r="BT602" s="24"/>
      <c r="BU602" s="24"/>
      <c r="BV602" s="24"/>
      <c r="BW602" s="24"/>
      <c r="BX602" s="24"/>
      <c r="BY602" s="24"/>
      <c r="BZ602" s="24"/>
      <c r="CA602" s="24"/>
      <c r="CB602" s="24"/>
      <c r="CC602" s="24"/>
      <c r="CD602" s="24"/>
      <c r="CE602" s="24"/>
      <c r="CF602" s="24"/>
      <c r="CG602" s="24"/>
      <c r="CH602" s="24"/>
      <c r="CI602" s="24"/>
    </row>
    <row r="603" spans="1:87" ht="15.75" customHeight="1" x14ac:dyDescent="0.25">
      <c r="A603" s="13"/>
      <c r="B603" s="19"/>
      <c r="C603" s="13"/>
      <c r="D603" s="13"/>
      <c r="E603" s="13"/>
      <c r="F603" s="17"/>
      <c r="G603" s="13"/>
      <c r="H603" s="13"/>
      <c r="I603" s="15"/>
      <c r="J603" s="15"/>
      <c r="K603" s="13"/>
      <c r="L603" s="13"/>
      <c r="M603" s="18"/>
      <c r="N603" s="13"/>
      <c r="O603" s="18"/>
      <c r="P603" s="13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  <c r="BM603" s="24"/>
      <c r="BN603" s="24"/>
      <c r="BO603" s="24"/>
      <c r="BP603" s="24"/>
      <c r="BQ603" s="24"/>
      <c r="BR603" s="24"/>
      <c r="BS603" s="24"/>
      <c r="BT603" s="24"/>
      <c r="BU603" s="24"/>
      <c r="BV603" s="24"/>
      <c r="BW603" s="24"/>
      <c r="BX603" s="24"/>
      <c r="BY603" s="24"/>
      <c r="BZ603" s="24"/>
      <c r="CA603" s="24"/>
      <c r="CB603" s="24"/>
      <c r="CC603" s="24"/>
      <c r="CD603" s="24"/>
      <c r="CE603" s="24"/>
      <c r="CF603" s="24"/>
      <c r="CG603" s="24"/>
      <c r="CH603" s="24"/>
      <c r="CI603" s="24"/>
    </row>
    <row r="604" spans="1:87" ht="15.75" customHeight="1" x14ac:dyDescent="0.25">
      <c r="A604" s="13"/>
      <c r="B604" s="19"/>
      <c r="C604" s="13"/>
      <c r="D604" s="13"/>
      <c r="E604" s="13"/>
      <c r="F604" s="17"/>
      <c r="G604" s="13"/>
      <c r="H604" s="13"/>
      <c r="I604" s="15"/>
      <c r="J604" s="15"/>
      <c r="K604" s="13"/>
      <c r="L604" s="13"/>
      <c r="M604" s="18"/>
      <c r="N604" s="13"/>
      <c r="O604" s="18"/>
      <c r="P604" s="13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  <c r="BM604" s="24"/>
      <c r="BN604" s="24"/>
      <c r="BO604" s="24"/>
      <c r="BP604" s="24"/>
      <c r="BQ604" s="24"/>
      <c r="BR604" s="24"/>
      <c r="BS604" s="24"/>
      <c r="BT604" s="24"/>
      <c r="BU604" s="24"/>
      <c r="BV604" s="24"/>
      <c r="BW604" s="24"/>
      <c r="BX604" s="24"/>
      <c r="BY604" s="24"/>
      <c r="BZ604" s="24"/>
      <c r="CA604" s="24"/>
      <c r="CB604" s="24"/>
      <c r="CC604" s="24"/>
      <c r="CD604" s="24"/>
      <c r="CE604" s="24"/>
      <c r="CF604" s="24"/>
      <c r="CG604" s="24"/>
      <c r="CH604" s="24"/>
      <c r="CI604" s="24"/>
    </row>
    <row r="605" spans="1:87" ht="15.75" customHeight="1" x14ac:dyDescent="0.25">
      <c r="A605" s="13"/>
      <c r="B605" s="19"/>
      <c r="C605" s="13"/>
      <c r="D605" s="13"/>
      <c r="E605" s="13"/>
      <c r="F605" s="17"/>
      <c r="G605" s="13"/>
      <c r="H605" s="13"/>
      <c r="I605" s="15"/>
      <c r="J605" s="15"/>
      <c r="K605" s="13"/>
      <c r="L605" s="13"/>
      <c r="M605" s="18"/>
      <c r="N605" s="13"/>
      <c r="O605" s="18"/>
      <c r="P605" s="13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  <c r="BM605" s="24"/>
      <c r="BN605" s="24"/>
      <c r="BO605" s="24"/>
      <c r="BP605" s="24"/>
      <c r="BQ605" s="24"/>
      <c r="BR605" s="24"/>
      <c r="BS605" s="24"/>
      <c r="BT605" s="24"/>
      <c r="BU605" s="24"/>
      <c r="BV605" s="24"/>
      <c r="BW605" s="24"/>
      <c r="BX605" s="24"/>
      <c r="BY605" s="24"/>
      <c r="BZ605" s="24"/>
      <c r="CA605" s="24"/>
      <c r="CB605" s="24"/>
      <c r="CC605" s="24"/>
      <c r="CD605" s="24"/>
      <c r="CE605" s="24"/>
      <c r="CF605" s="24"/>
      <c r="CG605" s="24"/>
      <c r="CH605" s="24"/>
      <c r="CI605" s="24"/>
    </row>
    <row r="606" spans="1:87" ht="15.75" customHeight="1" x14ac:dyDescent="0.25">
      <c r="A606" s="13"/>
      <c r="B606" s="19"/>
      <c r="C606" s="13"/>
      <c r="D606" s="13"/>
      <c r="E606" s="13"/>
      <c r="F606" s="17"/>
      <c r="G606" s="13"/>
      <c r="H606" s="13"/>
      <c r="I606" s="15"/>
      <c r="J606" s="15"/>
      <c r="K606" s="13"/>
      <c r="L606" s="13"/>
      <c r="M606" s="18"/>
      <c r="N606" s="13"/>
      <c r="O606" s="18"/>
      <c r="P606" s="13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/>
      <c r="BO606" s="24"/>
      <c r="BP606" s="24"/>
      <c r="BQ606" s="24"/>
      <c r="BR606" s="24"/>
      <c r="BS606" s="24"/>
      <c r="BT606" s="24"/>
      <c r="BU606" s="24"/>
      <c r="BV606" s="24"/>
      <c r="BW606" s="24"/>
      <c r="BX606" s="24"/>
      <c r="BY606" s="24"/>
      <c r="BZ606" s="24"/>
      <c r="CA606" s="24"/>
      <c r="CB606" s="24"/>
      <c r="CC606" s="24"/>
      <c r="CD606" s="24"/>
      <c r="CE606" s="24"/>
      <c r="CF606" s="24"/>
      <c r="CG606" s="24"/>
      <c r="CH606" s="24"/>
      <c r="CI606" s="24"/>
    </row>
    <row r="607" spans="1:87" ht="15.75" customHeight="1" x14ac:dyDescent="0.25">
      <c r="A607" s="13"/>
      <c r="B607" s="19"/>
      <c r="C607" s="13"/>
      <c r="D607" s="13"/>
      <c r="E607" s="13"/>
      <c r="F607" s="17"/>
      <c r="G607" s="13"/>
      <c r="H607" s="13"/>
      <c r="I607" s="15"/>
      <c r="J607" s="15"/>
      <c r="K607" s="13"/>
      <c r="L607" s="13"/>
      <c r="M607" s="18"/>
      <c r="N607" s="13"/>
      <c r="O607" s="18"/>
      <c r="P607" s="13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  <c r="BM607" s="24"/>
      <c r="BN607" s="24"/>
      <c r="BO607" s="24"/>
      <c r="BP607" s="24"/>
      <c r="BQ607" s="24"/>
      <c r="BR607" s="24"/>
      <c r="BS607" s="24"/>
      <c r="BT607" s="24"/>
      <c r="BU607" s="24"/>
      <c r="BV607" s="24"/>
      <c r="BW607" s="24"/>
      <c r="BX607" s="24"/>
      <c r="BY607" s="24"/>
      <c r="BZ607" s="24"/>
      <c r="CA607" s="24"/>
      <c r="CB607" s="24"/>
      <c r="CC607" s="24"/>
      <c r="CD607" s="24"/>
      <c r="CE607" s="24"/>
      <c r="CF607" s="24"/>
      <c r="CG607" s="24"/>
      <c r="CH607" s="24"/>
      <c r="CI607" s="24"/>
    </row>
    <row r="608" spans="1:87" ht="15.75" customHeight="1" x14ac:dyDescent="0.25">
      <c r="A608" s="13"/>
      <c r="B608" s="19"/>
      <c r="C608" s="13"/>
      <c r="D608" s="13"/>
      <c r="E608" s="13"/>
      <c r="F608" s="17"/>
      <c r="G608" s="13"/>
      <c r="H608" s="13"/>
      <c r="I608" s="15"/>
      <c r="J608" s="15"/>
      <c r="K608" s="13"/>
      <c r="L608" s="13"/>
      <c r="M608" s="18"/>
      <c r="N608" s="13"/>
      <c r="O608" s="18"/>
      <c r="P608" s="13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  <c r="BM608" s="24"/>
      <c r="BN608" s="24"/>
      <c r="BO608" s="24"/>
      <c r="BP608" s="24"/>
      <c r="BQ608" s="24"/>
      <c r="BR608" s="24"/>
      <c r="BS608" s="24"/>
      <c r="BT608" s="24"/>
      <c r="BU608" s="24"/>
      <c r="BV608" s="24"/>
      <c r="BW608" s="24"/>
      <c r="BX608" s="24"/>
      <c r="BY608" s="24"/>
      <c r="BZ608" s="24"/>
      <c r="CA608" s="24"/>
      <c r="CB608" s="24"/>
      <c r="CC608" s="24"/>
      <c r="CD608" s="24"/>
      <c r="CE608" s="24"/>
      <c r="CF608" s="24"/>
      <c r="CG608" s="24"/>
      <c r="CH608" s="24"/>
      <c r="CI608" s="24"/>
    </row>
    <row r="609" spans="1:87" ht="15.75" customHeight="1" x14ac:dyDescent="0.25">
      <c r="A609" s="13"/>
      <c r="B609" s="19"/>
      <c r="C609" s="13"/>
      <c r="D609" s="13"/>
      <c r="E609" s="13"/>
      <c r="F609" s="17"/>
      <c r="G609" s="13"/>
      <c r="H609" s="13"/>
      <c r="I609" s="15"/>
      <c r="J609" s="15"/>
      <c r="K609" s="13"/>
      <c r="L609" s="13"/>
      <c r="M609" s="18"/>
      <c r="N609" s="13"/>
      <c r="O609" s="18"/>
      <c r="P609" s="13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4"/>
      <c r="BW609" s="24"/>
      <c r="BX609" s="24"/>
      <c r="BY609" s="24"/>
      <c r="BZ609" s="24"/>
      <c r="CA609" s="24"/>
      <c r="CB609" s="24"/>
      <c r="CC609" s="24"/>
      <c r="CD609" s="24"/>
      <c r="CE609" s="24"/>
      <c r="CF609" s="24"/>
      <c r="CG609" s="24"/>
      <c r="CH609" s="24"/>
      <c r="CI609" s="24"/>
    </row>
    <row r="610" spans="1:87" ht="15.75" customHeight="1" x14ac:dyDescent="0.25">
      <c r="A610" s="13"/>
      <c r="B610" s="19"/>
      <c r="C610" s="13"/>
      <c r="D610" s="13"/>
      <c r="E610" s="13"/>
      <c r="F610" s="17"/>
      <c r="G610" s="13"/>
      <c r="H610" s="13"/>
      <c r="I610" s="15"/>
      <c r="J610" s="15"/>
      <c r="K610" s="13"/>
      <c r="L610" s="13"/>
      <c r="M610" s="18"/>
      <c r="N610" s="13"/>
      <c r="O610" s="18"/>
      <c r="P610" s="13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  <c r="BM610" s="24"/>
      <c r="BN610" s="24"/>
      <c r="BO610" s="24"/>
      <c r="BP610" s="24"/>
      <c r="BQ610" s="24"/>
      <c r="BR610" s="24"/>
      <c r="BS610" s="24"/>
      <c r="BT610" s="24"/>
      <c r="BU610" s="24"/>
      <c r="BV610" s="24"/>
      <c r="BW610" s="24"/>
      <c r="BX610" s="24"/>
      <c r="BY610" s="24"/>
      <c r="BZ610" s="24"/>
      <c r="CA610" s="24"/>
      <c r="CB610" s="24"/>
      <c r="CC610" s="24"/>
      <c r="CD610" s="24"/>
      <c r="CE610" s="24"/>
      <c r="CF610" s="24"/>
      <c r="CG610" s="24"/>
      <c r="CH610" s="24"/>
      <c r="CI610" s="24"/>
    </row>
    <row r="611" spans="1:87" ht="15.75" customHeight="1" x14ac:dyDescent="0.25">
      <c r="A611" s="13"/>
      <c r="B611" s="19"/>
      <c r="C611" s="13"/>
      <c r="D611" s="13"/>
      <c r="E611" s="13"/>
      <c r="F611" s="17"/>
      <c r="G611" s="13"/>
      <c r="H611" s="13"/>
      <c r="I611" s="15"/>
      <c r="J611" s="15"/>
      <c r="K611" s="13"/>
      <c r="L611" s="13"/>
      <c r="M611" s="18"/>
      <c r="N611" s="13"/>
      <c r="O611" s="18"/>
      <c r="P611" s="13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  <c r="BM611" s="24"/>
      <c r="BN611" s="24"/>
      <c r="BO611" s="24"/>
      <c r="BP611" s="24"/>
      <c r="BQ611" s="24"/>
      <c r="BR611" s="24"/>
      <c r="BS611" s="24"/>
      <c r="BT611" s="24"/>
      <c r="BU611" s="24"/>
      <c r="BV611" s="24"/>
      <c r="BW611" s="24"/>
      <c r="BX611" s="24"/>
      <c r="BY611" s="24"/>
      <c r="BZ611" s="24"/>
      <c r="CA611" s="24"/>
      <c r="CB611" s="24"/>
      <c r="CC611" s="24"/>
      <c r="CD611" s="24"/>
      <c r="CE611" s="24"/>
      <c r="CF611" s="24"/>
      <c r="CG611" s="24"/>
      <c r="CH611" s="24"/>
      <c r="CI611" s="24"/>
    </row>
    <row r="612" spans="1:87" ht="15.75" customHeight="1" x14ac:dyDescent="0.25">
      <c r="A612" s="13"/>
      <c r="B612" s="19"/>
      <c r="C612" s="13"/>
      <c r="D612" s="13"/>
      <c r="E612" s="13"/>
      <c r="F612" s="17"/>
      <c r="G612" s="13"/>
      <c r="H612" s="13"/>
      <c r="I612" s="15"/>
      <c r="J612" s="15"/>
      <c r="K612" s="13"/>
      <c r="L612" s="13"/>
      <c r="M612" s="18"/>
      <c r="N612" s="13"/>
      <c r="O612" s="18"/>
      <c r="P612" s="13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  <c r="BM612" s="24"/>
      <c r="BN612" s="24"/>
      <c r="BO612" s="24"/>
      <c r="BP612" s="24"/>
      <c r="BQ612" s="24"/>
      <c r="BR612" s="24"/>
      <c r="BS612" s="24"/>
      <c r="BT612" s="24"/>
      <c r="BU612" s="24"/>
      <c r="BV612" s="24"/>
      <c r="BW612" s="24"/>
      <c r="BX612" s="24"/>
      <c r="BY612" s="24"/>
      <c r="BZ612" s="24"/>
      <c r="CA612" s="24"/>
      <c r="CB612" s="24"/>
      <c r="CC612" s="24"/>
      <c r="CD612" s="24"/>
      <c r="CE612" s="24"/>
      <c r="CF612" s="24"/>
      <c r="CG612" s="24"/>
      <c r="CH612" s="24"/>
      <c r="CI612" s="24"/>
    </row>
    <row r="613" spans="1:87" ht="15.75" customHeight="1" x14ac:dyDescent="0.25">
      <c r="A613" s="13"/>
      <c r="B613" s="19"/>
      <c r="C613" s="13"/>
      <c r="D613" s="13"/>
      <c r="E613" s="13"/>
      <c r="F613" s="17"/>
      <c r="G613" s="13"/>
      <c r="H613" s="13"/>
      <c r="I613" s="15"/>
      <c r="J613" s="15"/>
      <c r="K613" s="13"/>
      <c r="L613" s="13"/>
      <c r="M613" s="18"/>
      <c r="N613" s="13"/>
      <c r="O613" s="18"/>
      <c r="P613" s="13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  <c r="BM613" s="24"/>
      <c r="BN613" s="24"/>
      <c r="BO613" s="24"/>
      <c r="BP613" s="24"/>
      <c r="BQ613" s="24"/>
      <c r="BR613" s="24"/>
      <c r="BS613" s="24"/>
      <c r="BT613" s="24"/>
      <c r="BU613" s="24"/>
      <c r="BV613" s="24"/>
      <c r="BW613" s="24"/>
      <c r="BX613" s="24"/>
      <c r="BY613" s="24"/>
      <c r="BZ613" s="24"/>
      <c r="CA613" s="24"/>
      <c r="CB613" s="24"/>
      <c r="CC613" s="24"/>
      <c r="CD613" s="24"/>
      <c r="CE613" s="24"/>
      <c r="CF613" s="24"/>
      <c r="CG613" s="24"/>
      <c r="CH613" s="24"/>
      <c r="CI613" s="24"/>
    </row>
    <row r="614" spans="1:87" ht="15.75" customHeight="1" x14ac:dyDescent="0.25">
      <c r="A614" s="13"/>
      <c r="B614" s="19"/>
      <c r="C614" s="13"/>
      <c r="D614" s="13"/>
      <c r="E614" s="13"/>
      <c r="F614" s="17"/>
      <c r="G614" s="13"/>
      <c r="H614" s="13"/>
      <c r="I614" s="15"/>
      <c r="J614" s="15"/>
      <c r="K614" s="13"/>
      <c r="L614" s="13"/>
      <c r="M614" s="18"/>
      <c r="N614" s="13"/>
      <c r="O614" s="18"/>
      <c r="P614" s="13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  <c r="BM614" s="24"/>
      <c r="BN614" s="24"/>
      <c r="BO614" s="24"/>
      <c r="BP614" s="24"/>
      <c r="BQ614" s="24"/>
      <c r="BR614" s="24"/>
      <c r="BS614" s="24"/>
      <c r="BT614" s="24"/>
      <c r="BU614" s="24"/>
      <c r="BV614" s="24"/>
      <c r="BW614" s="24"/>
      <c r="BX614" s="24"/>
      <c r="BY614" s="24"/>
      <c r="BZ614" s="24"/>
      <c r="CA614" s="24"/>
      <c r="CB614" s="24"/>
      <c r="CC614" s="24"/>
      <c r="CD614" s="24"/>
      <c r="CE614" s="24"/>
      <c r="CF614" s="24"/>
      <c r="CG614" s="24"/>
      <c r="CH614" s="24"/>
      <c r="CI614" s="24"/>
    </row>
    <row r="615" spans="1:87" ht="15.75" customHeight="1" x14ac:dyDescent="0.25">
      <c r="A615" s="13"/>
      <c r="B615" s="19"/>
      <c r="C615" s="13"/>
      <c r="D615" s="13"/>
      <c r="E615" s="13"/>
      <c r="F615" s="17"/>
      <c r="G615" s="13"/>
      <c r="H615" s="13"/>
      <c r="I615" s="15"/>
      <c r="J615" s="15"/>
      <c r="K615" s="13"/>
      <c r="L615" s="13"/>
      <c r="M615" s="18"/>
      <c r="N615" s="13"/>
      <c r="O615" s="18"/>
      <c r="P615" s="13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  <c r="BM615" s="24"/>
      <c r="BN615" s="24"/>
      <c r="BO615" s="24"/>
      <c r="BP615" s="24"/>
      <c r="BQ615" s="24"/>
      <c r="BR615" s="24"/>
      <c r="BS615" s="24"/>
      <c r="BT615" s="24"/>
      <c r="BU615" s="24"/>
      <c r="BV615" s="24"/>
      <c r="BW615" s="24"/>
      <c r="BX615" s="24"/>
      <c r="BY615" s="24"/>
      <c r="BZ615" s="24"/>
      <c r="CA615" s="24"/>
      <c r="CB615" s="24"/>
      <c r="CC615" s="24"/>
      <c r="CD615" s="24"/>
      <c r="CE615" s="24"/>
      <c r="CF615" s="24"/>
      <c r="CG615" s="24"/>
      <c r="CH615" s="24"/>
      <c r="CI615" s="24"/>
    </row>
    <row r="616" spans="1:87" ht="15.75" customHeight="1" x14ac:dyDescent="0.25">
      <c r="A616" s="13"/>
      <c r="B616" s="19"/>
      <c r="C616" s="13"/>
      <c r="D616" s="13"/>
      <c r="E616" s="13"/>
      <c r="F616" s="17"/>
      <c r="G616" s="13"/>
      <c r="H616" s="13"/>
      <c r="I616" s="15"/>
      <c r="J616" s="15"/>
      <c r="K616" s="13"/>
      <c r="L616" s="13"/>
      <c r="M616" s="18"/>
      <c r="N616" s="13"/>
      <c r="O616" s="18"/>
      <c r="P616" s="13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  <c r="BM616" s="24"/>
      <c r="BN616" s="24"/>
      <c r="BO616" s="24"/>
      <c r="BP616" s="24"/>
      <c r="BQ616" s="24"/>
      <c r="BR616" s="24"/>
      <c r="BS616" s="24"/>
      <c r="BT616" s="24"/>
      <c r="BU616" s="24"/>
      <c r="BV616" s="24"/>
      <c r="BW616" s="24"/>
      <c r="BX616" s="24"/>
      <c r="BY616" s="24"/>
      <c r="BZ616" s="24"/>
      <c r="CA616" s="24"/>
      <c r="CB616" s="24"/>
      <c r="CC616" s="24"/>
      <c r="CD616" s="24"/>
      <c r="CE616" s="24"/>
      <c r="CF616" s="24"/>
      <c r="CG616" s="24"/>
      <c r="CH616" s="24"/>
      <c r="CI616" s="24"/>
    </row>
    <row r="617" spans="1:87" ht="15.75" customHeight="1" x14ac:dyDescent="0.25">
      <c r="A617" s="13"/>
      <c r="B617" s="19"/>
      <c r="C617" s="13"/>
      <c r="D617" s="13"/>
      <c r="E617" s="13"/>
      <c r="F617" s="17"/>
      <c r="G617" s="13"/>
      <c r="H617" s="13"/>
      <c r="I617" s="15"/>
      <c r="J617" s="15"/>
      <c r="K617" s="13"/>
      <c r="L617" s="13"/>
      <c r="M617" s="18"/>
      <c r="N617" s="13"/>
      <c r="O617" s="18"/>
      <c r="P617" s="13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  <c r="CA617" s="24"/>
      <c r="CB617" s="24"/>
      <c r="CC617" s="24"/>
      <c r="CD617" s="24"/>
      <c r="CE617" s="24"/>
      <c r="CF617" s="24"/>
      <c r="CG617" s="24"/>
      <c r="CH617" s="24"/>
      <c r="CI617" s="24"/>
    </row>
    <row r="618" spans="1:87" ht="15.75" customHeight="1" x14ac:dyDescent="0.25">
      <c r="A618" s="13"/>
      <c r="B618" s="19"/>
      <c r="C618" s="13"/>
      <c r="D618" s="13"/>
      <c r="E618" s="13"/>
      <c r="F618" s="17"/>
      <c r="G618" s="13"/>
      <c r="H618" s="13"/>
      <c r="I618" s="15"/>
      <c r="J618" s="15"/>
      <c r="K618" s="13"/>
      <c r="L618" s="13"/>
      <c r="M618" s="18"/>
      <c r="N618" s="13"/>
      <c r="O618" s="18"/>
      <c r="P618" s="13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4"/>
      <c r="BW618" s="24"/>
      <c r="BX618" s="24"/>
      <c r="BY618" s="24"/>
      <c r="BZ618" s="24"/>
      <c r="CA618" s="24"/>
      <c r="CB618" s="24"/>
      <c r="CC618" s="24"/>
      <c r="CD618" s="24"/>
      <c r="CE618" s="24"/>
      <c r="CF618" s="24"/>
      <c r="CG618" s="24"/>
      <c r="CH618" s="24"/>
      <c r="CI618" s="24"/>
    </row>
    <row r="619" spans="1:87" ht="15.75" customHeight="1" x14ac:dyDescent="0.25">
      <c r="A619" s="13"/>
      <c r="B619" s="19"/>
      <c r="C619" s="13"/>
      <c r="D619" s="13"/>
      <c r="E619" s="13"/>
      <c r="F619" s="17"/>
      <c r="G619" s="13"/>
      <c r="H619" s="13"/>
      <c r="I619" s="15"/>
      <c r="J619" s="15"/>
      <c r="K619" s="13"/>
      <c r="L619" s="13"/>
      <c r="M619" s="18"/>
      <c r="N619" s="13"/>
      <c r="O619" s="18"/>
      <c r="P619" s="13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4"/>
      <c r="BW619" s="24"/>
      <c r="BX619" s="24"/>
      <c r="BY619" s="24"/>
      <c r="BZ619" s="24"/>
      <c r="CA619" s="24"/>
      <c r="CB619" s="24"/>
      <c r="CC619" s="24"/>
      <c r="CD619" s="24"/>
      <c r="CE619" s="24"/>
      <c r="CF619" s="24"/>
      <c r="CG619" s="24"/>
      <c r="CH619" s="24"/>
      <c r="CI619" s="24"/>
    </row>
    <row r="620" spans="1:87" ht="15.75" customHeight="1" x14ac:dyDescent="0.25">
      <c r="A620" s="13"/>
      <c r="B620" s="19"/>
      <c r="C620" s="13"/>
      <c r="D620" s="13"/>
      <c r="E620" s="13"/>
      <c r="F620" s="17"/>
      <c r="G620" s="13"/>
      <c r="H620" s="13"/>
      <c r="I620" s="15"/>
      <c r="J620" s="15"/>
      <c r="K620" s="13"/>
      <c r="L620" s="13"/>
      <c r="M620" s="18"/>
      <c r="N620" s="13"/>
      <c r="O620" s="18"/>
      <c r="P620" s="13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24"/>
      <c r="BV620" s="24"/>
      <c r="BW620" s="24"/>
      <c r="BX620" s="24"/>
      <c r="BY620" s="24"/>
      <c r="BZ620" s="24"/>
      <c r="CA620" s="24"/>
      <c r="CB620" s="24"/>
      <c r="CC620" s="24"/>
      <c r="CD620" s="24"/>
      <c r="CE620" s="24"/>
      <c r="CF620" s="24"/>
      <c r="CG620" s="24"/>
      <c r="CH620" s="24"/>
      <c r="CI620" s="24"/>
    </row>
    <row r="621" spans="1:87" ht="15.75" customHeight="1" x14ac:dyDescent="0.25">
      <c r="A621" s="13"/>
      <c r="B621" s="19"/>
      <c r="C621" s="13"/>
      <c r="D621" s="13"/>
      <c r="E621" s="13"/>
      <c r="F621" s="17"/>
      <c r="G621" s="13"/>
      <c r="H621" s="13"/>
      <c r="I621" s="15"/>
      <c r="J621" s="15"/>
      <c r="K621" s="13"/>
      <c r="L621" s="13"/>
      <c r="M621" s="18"/>
      <c r="N621" s="13"/>
      <c r="O621" s="18"/>
      <c r="P621" s="13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4"/>
      <c r="BW621" s="24"/>
      <c r="BX621" s="24"/>
      <c r="BY621" s="24"/>
      <c r="BZ621" s="24"/>
      <c r="CA621" s="24"/>
      <c r="CB621" s="24"/>
      <c r="CC621" s="24"/>
      <c r="CD621" s="24"/>
      <c r="CE621" s="24"/>
      <c r="CF621" s="24"/>
      <c r="CG621" s="24"/>
      <c r="CH621" s="24"/>
      <c r="CI621" s="24"/>
    </row>
    <row r="622" spans="1:87" ht="15.75" customHeight="1" x14ac:dyDescent="0.25">
      <c r="A622" s="13"/>
      <c r="B622" s="19"/>
      <c r="C622" s="13"/>
      <c r="D622" s="13"/>
      <c r="E622" s="13"/>
      <c r="F622" s="17"/>
      <c r="G622" s="13"/>
      <c r="H622" s="13"/>
      <c r="I622" s="15"/>
      <c r="J622" s="15"/>
      <c r="K622" s="13"/>
      <c r="L622" s="13"/>
      <c r="M622" s="18"/>
      <c r="N622" s="13"/>
      <c r="O622" s="18"/>
      <c r="P622" s="13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4"/>
      <c r="BW622" s="24"/>
      <c r="BX622" s="24"/>
      <c r="BY622" s="24"/>
      <c r="BZ622" s="24"/>
      <c r="CA622" s="24"/>
      <c r="CB622" s="24"/>
      <c r="CC622" s="24"/>
      <c r="CD622" s="24"/>
      <c r="CE622" s="24"/>
      <c r="CF622" s="24"/>
      <c r="CG622" s="24"/>
      <c r="CH622" s="24"/>
      <c r="CI622" s="24"/>
    </row>
    <row r="623" spans="1:87" ht="15.75" customHeight="1" x14ac:dyDescent="0.25">
      <c r="A623" s="13"/>
      <c r="B623" s="19"/>
      <c r="C623" s="13"/>
      <c r="D623" s="13"/>
      <c r="E623" s="13"/>
      <c r="F623" s="17"/>
      <c r="G623" s="13"/>
      <c r="H623" s="13"/>
      <c r="I623" s="15"/>
      <c r="J623" s="15"/>
      <c r="K623" s="13"/>
      <c r="L623" s="13"/>
      <c r="M623" s="18"/>
      <c r="N623" s="13"/>
      <c r="O623" s="18"/>
      <c r="P623" s="13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  <c r="BM623" s="24"/>
      <c r="BN623" s="24"/>
      <c r="BO623" s="24"/>
      <c r="BP623" s="24"/>
      <c r="BQ623" s="24"/>
      <c r="BR623" s="24"/>
      <c r="BS623" s="24"/>
      <c r="BT623" s="24"/>
      <c r="BU623" s="24"/>
      <c r="BV623" s="24"/>
      <c r="BW623" s="24"/>
      <c r="BX623" s="24"/>
      <c r="BY623" s="24"/>
      <c r="BZ623" s="24"/>
      <c r="CA623" s="24"/>
      <c r="CB623" s="24"/>
      <c r="CC623" s="24"/>
      <c r="CD623" s="24"/>
      <c r="CE623" s="24"/>
      <c r="CF623" s="24"/>
      <c r="CG623" s="24"/>
      <c r="CH623" s="24"/>
      <c r="CI623" s="24"/>
    </row>
    <row r="624" spans="1:87" ht="15.75" customHeight="1" x14ac:dyDescent="0.25">
      <c r="A624" s="13"/>
      <c r="B624" s="19"/>
      <c r="C624" s="13"/>
      <c r="D624" s="13"/>
      <c r="E624" s="13"/>
      <c r="F624" s="17"/>
      <c r="G624" s="13"/>
      <c r="H624" s="13"/>
      <c r="I624" s="15"/>
      <c r="J624" s="15"/>
      <c r="K624" s="13"/>
      <c r="L624" s="13"/>
      <c r="M624" s="18"/>
      <c r="N624" s="13"/>
      <c r="O624" s="18"/>
      <c r="P624" s="13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  <c r="BM624" s="24"/>
      <c r="BN624" s="24"/>
      <c r="BO624" s="24"/>
      <c r="BP624" s="24"/>
      <c r="BQ624" s="24"/>
      <c r="BR624" s="24"/>
      <c r="BS624" s="24"/>
      <c r="BT624" s="24"/>
      <c r="BU624" s="24"/>
      <c r="BV624" s="24"/>
      <c r="BW624" s="24"/>
      <c r="BX624" s="24"/>
      <c r="BY624" s="24"/>
      <c r="BZ624" s="24"/>
      <c r="CA624" s="24"/>
      <c r="CB624" s="24"/>
      <c r="CC624" s="24"/>
      <c r="CD624" s="24"/>
      <c r="CE624" s="24"/>
      <c r="CF624" s="24"/>
      <c r="CG624" s="24"/>
      <c r="CH624" s="24"/>
      <c r="CI624" s="24"/>
    </row>
    <row r="625" spans="1:87" ht="15.75" customHeight="1" x14ac:dyDescent="0.25">
      <c r="A625" s="13"/>
      <c r="B625" s="19"/>
      <c r="C625" s="13"/>
      <c r="D625" s="13"/>
      <c r="E625" s="13"/>
      <c r="F625" s="17"/>
      <c r="G625" s="13"/>
      <c r="H625" s="13"/>
      <c r="I625" s="15"/>
      <c r="J625" s="15"/>
      <c r="K625" s="13"/>
      <c r="L625" s="13"/>
      <c r="M625" s="18"/>
      <c r="N625" s="13"/>
      <c r="O625" s="18"/>
      <c r="P625" s="13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  <c r="BM625" s="24"/>
      <c r="BN625" s="24"/>
      <c r="BO625" s="24"/>
      <c r="BP625" s="24"/>
      <c r="BQ625" s="24"/>
      <c r="BR625" s="24"/>
      <c r="BS625" s="24"/>
      <c r="BT625" s="24"/>
      <c r="BU625" s="24"/>
      <c r="BV625" s="24"/>
      <c r="BW625" s="24"/>
      <c r="BX625" s="24"/>
      <c r="BY625" s="24"/>
      <c r="BZ625" s="24"/>
      <c r="CA625" s="24"/>
      <c r="CB625" s="24"/>
      <c r="CC625" s="24"/>
      <c r="CD625" s="24"/>
      <c r="CE625" s="24"/>
      <c r="CF625" s="24"/>
      <c r="CG625" s="24"/>
      <c r="CH625" s="24"/>
      <c r="CI625" s="24"/>
    </row>
    <row r="626" spans="1:87" ht="15.75" customHeight="1" x14ac:dyDescent="0.25">
      <c r="A626" s="13"/>
      <c r="B626" s="19"/>
      <c r="C626" s="13"/>
      <c r="D626" s="13"/>
      <c r="E626" s="13"/>
      <c r="F626" s="17"/>
      <c r="G626" s="13"/>
      <c r="H626" s="13"/>
      <c r="I626" s="15"/>
      <c r="J626" s="15"/>
      <c r="K626" s="13"/>
      <c r="L626" s="13"/>
      <c r="M626" s="18"/>
      <c r="N626" s="13"/>
      <c r="O626" s="18"/>
      <c r="P626" s="13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  <c r="BM626" s="24"/>
      <c r="BN626" s="24"/>
      <c r="BO626" s="24"/>
      <c r="BP626" s="24"/>
      <c r="BQ626" s="24"/>
      <c r="BR626" s="24"/>
      <c r="BS626" s="24"/>
      <c r="BT626" s="24"/>
      <c r="BU626" s="24"/>
      <c r="BV626" s="24"/>
      <c r="BW626" s="24"/>
      <c r="BX626" s="24"/>
      <c r="BY626" s="24"/>
      <c r="BZ626" s="24"/>
      <c r="CA626" s="24"/>
      <c r="CB626" s="24"/>
      <c r="CC626" s="24"/>
      <c r="CD626" s="24"/>
      <c r="CE626" s="24"/>
      <c r="CF626" s="24"/>
      <c r="CG626" s="24"/>
      <c r="CH626" s="24"/>
      <c r="CI626" s="24"/>
    </row>
    <row r="627" spans="1:87" ht="15.75" customHeight="1" x14ac:dyDescent="0.25">
      <c r="A627" s="13"/>
      <c r="B627" s="19"/>
      <c r="C627" s="13"/>
      <c r="D627" s="13"/>
      <c r="E627" s="13"/>
      <c r="F627" s="17"/>
      <c r="G627" s="13"/>
      <c r="H627" s="13"/>
      <c r="I627" s="15"/>
      <c r="J627" s="15"/>
      <c r="K627" s="13"/>
      <c r="L627" s="13"/>
      <c r="M627" s="18"/>
      <c r="N627" s="13"/>
      <c r="O627" s="18"/>
      <c r="P627" s="13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  <c r="BM627" s="24"/>
      <c r="BN627" s="24"/>
      <c r="BO627" s="24"/>
      <c r="BP627" s="24"/>
      <c r="BQ627" s="24"/>
      <c r="BR627" s="24"/>
      <c r="BS627" s="24"/>
      <c r="BT627" s="24"/>
      <c r="BU627" s="24"/>
      <c r="BV627" s="24"/>
      <c r="BW627" s="24"/>
      <c r="BX627" s="24"/>
      <c r="BY627" s="24"/>
      <c r="BZ627" s="24"/>
      <c r="CA627" s="24"/>
      <c r="CB627" s="24"/>
      <c r="CC627" s="24"/>
      <c r="CD627" s="24"/>
      <c r="CE627" s="24"/>
      <c r="CF627" s="24"/>
      <c r="CG627" s="24"/>
      <c r="CH627" s="24"/>
      <c r="CI627" s="24"/>
    </row>
    <row r="628" spans="1:87" ht="15.75" customHeight="1" x14ac:dyDescent="0.25">
      <c r="A628" s="13"/>
      <c r="B628" s="19"/>
      <c r="C628" s="13"/>
      <c r="D628" s="13"/>
      <c r="E628" s="13"/>
      <c r="F628" s="17"/>
      <c r="G628" s="13"/>
      <c r="H628" s="13"/>
      <c r="I628" s="15"/>
      <c r="J628" s="15"/>
      <c r="K628" s="13"/>
      <c r="L628" s="13"/>
      <c r="M628" s="18"/>
      <c r="N628" s="13"/>
      <c r="O628" s="18"/>
      <c r="P628" s="13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  <c r="BM628" s="24"/>
      <c r="BN628" s="24"/>
      <c r="BO628" s="24"/>
      <c r="BP628" s="24"/>
      <c r="BQ628" s="24"/>
      <c r="BR628" s="24"/>
      <c r="BS628" s="24"/>
      <c r="BT628" s="24"/>
      <c r="BU628" s="24"/>
      <c r="BV628" s="24"/>
      <c r="BW628" s="24"/>
      <c r="BX628" s="24"/>
      <c r="BY628" s="24"/>
      <c r="BZ628" s="24"/>
      <c r="CA628" s="24"/>
      <c r="CB628" s="24"/>
      <c r="CC628" s="24"/>
      <c r="CD628" s="24"/>
      <c r="CE628" s="24"/>
      <c r="CF628" s="24"/>
      <c r="CG628" s="24"/>
      <c r="CH628" s="24"/>
      <c r="CI628" s="24"/>
    </row>
    <row r="629" spans="1:87" ht="15.75" customHeight="1" x14ac:dyDescent="0.25">
      <c r="A629" s="13"/>
      <c r="B629" s="19"/>
      <c r="C629" s="13"/>
      <c r="D629" s="13"/>
      <c r="E629" s="13"/>
      <c r="F629" s="17"/>
      <c r="G629" s="13"/>
      <c r="H629" s="13"/>
      <c r="I629" s="15"/>
      <c r="J629" s="15"/>
      <c r="K629" s="13"/>
      <c r="L629" s="13"/>
      <c r="M629" s="18"/>
      <c r="N629" s="13"/>
      <c r="O629" s="18"/>
      <c r="P629" s="13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  <c r="BM629" s="24"/>
      <c r="BN629" s="24"/>
      <c r="BO629" s="24"/>
      <c r="BP629" s="24"/>
      <c r="BQ629" s="24"/>
      <c r="BR629" s="24"/>
      <c r="BS629" s="24"/>
      <c r="BT629" s="24"/>
      <c r="BU629" s="24"/>
      <c r="BV629" s="24"/>
      <c r="BW629" s="24"/>
      <c r="BX629" s="24"/>
      <c r="BY629" s="24"/>
      <c r="BZ629" s="24"/>
      <c r="CA629" s="24"/>
      <c r="CB629" s="24"/>
      <c r="CC629" s="24"/>
      <c r="CD629" s="24"/>
      <c r="CE629" s="24"/>
      <c r="CF629" s="24"/>
      <c r="CG629" s="24"/>
      <c r="CH629" s="24"/>
      <c r="CI629" s="24"/>
    </row>
    <row r="630" spans="1:87" ht="15.75" customHeight="1" x14ac:dyDescent="0.25">
      <c r="A630" s="13"/>
      <c r="B630" s="19"/>
      <c r="C630" s="13"/>
      <c r="D630" s="13"/>
      <c r="E630" s="13"/>
      <c r="F630" s="17"/>
      <c r="G630" s="13"/>
      <c r="H630" s="13"/>
      <c r="I630" s="15"/>
      <c r="J630" s="15"/>
      <c r="K630" s="13"/>
      <c r="L630" s="13"/>
      <c r="M630" s="18"/>
      <c r="N630" s="13"/>
      <c r="O630" s="18"/>
      <c r="P630" s="13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  <c r="BM630" s="24"/>
      <c r="BN630" s="24"/>
      <c r="BO630" s="24"/>
      <c r="BP630" s="24"/>
      <c r="BQ630" s="24"/>
      <c r="BR630" s="24"/>
      <c r="BS630" s="24"/>
      <c r="BT630" s="24"/>
      <c r="BU630" s="24"/>
      <c r="BV630" s="24"/>
      <c r="BW630" s="24"/>
      <c r="BX630" s="24"/>
      <c r="BY630" s="24"/>
      <c r="BZ630" s="24"/>
      <c r="CA630" s="24"/>
      <c r="CB630" s="24"/>
      <c r="CC630" s="24"/>
      <c r="CD630" s="24"/>
      <c r="CE630" s="24"/>
      <c r="CF630" s="24"/>
      <c r="CG630" s="24"/>
      <c r="CH630" s="24"/>
      <c r="CI630" s="24"/>
    </row>
    <row r="631" spans="1:87" ht="15.75" customHeight="1" x14ac:dyDescent="0.25">
      <c r="A631" s="13"/>
      <c r="B631" s="19"/>
      <c r="C631" s="13"/>
      <c r="D631" s="13"/>
      <c r="E631" s="13"/>
      <c r="F631" s="17"/>
      <c r="G631" s="13"/>
      <c r="H631" s="13"/>
      <c r="I631" s="15"/>
      <c r="J631" s="15"/>
      <c r="K631" s="13"/>
      <c r="L631" s="13"/>
      <c r="M631" s="18"/>
      <c r="N631" s="13"/>
      <c r="O631" s="18"/>
      <c r="P631" s="13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  <c r="BM631" s="24"/>
      <c r="BN631" s="24"/>
      <c r="BO631" s="24"/>
      <c r="BP631" s="24"/>
      <c r="BQ631" s="24"/>
      <c r="BR631" s="24"/>
      <c r="BS631" s="24"/>
      <c r="BT631" s="24"/>
      <c r="BU631" s="24"/>
      <c r="BV631" s="24"/>
      <c r="BW631" s="24"/>
      <c r="BX631" s="24"/>
      <c r="BY631" s="24"/>
      <c r="BZ631" s="24"/>
      <c r="CA631" s="24"/>
      <c r="CB631" s="24"/>
      <c r="CC631" s="24"/>
      <c r="CD631" s="24"/>
      <c r="CE631" s="24"/>
      <c r="CF631" s="24"/>
      <c r="CG631" s="24"/>
      <c r="CH631" s="24"/>
      <c r="CI631" s="24"/>
    </row>
    <row r="632" spans="1:87" ht="15.75" customHeight="1" x14ac:dyDescent="0.25">
      <c r="A632" s="13"/>
      <c r="B632" s="19"/>
      <c r="C632" s="13"/>
      <c r="D632" s="13"/>
      <c r="E632" s="13"/>
      <c r="F632" s="17"/>
      <c r="G632" s="13"/>
      <c r="H632" s="13"/>
      <c r="I632" s="15"/>
      <c r="J632" s="15"/>
      <c r="K632" s="13"/>
      <c r="L632" s="13"/>
      <c r="M632" s="18"/>
      <c r="N632" s="13"/>
      <c r="O632" s="18"/>
      <c r="P632" s="13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  <c r="BM632" s="24"/>
      <c r="BN632" s="24"/>
      <c r="BO632" s="24"/>
      <c r="BP632" s="24"/>
      <c r="BQ632" s="24"/>
      <c r="BR632" s="24"/>
      <c r="BS632" s="24"/>
      <c r="BT632" s="24"/>
      <c r="BU632" s="24"/>
      <c r="BV632" s="24"/>
      <c r="BW632" s="24"/>
      <c r="BX632" s="24"/>
      <c r="BY632" s="24"/>
      <c r="BZ632" s="24"/>
      <c r="CA632" s="24"/>
      <c r="CB632" s="24"/>
      <c r="CC632" s="24"/>
      <c r="CD632" s="24"/>
      <c r="CE632" s="24"/>
      <c r="CF632" s="24"/>
      <c r="CG632" s="24"/>
      <c r="CH632" s="24"/>
      <c r="CI632" s="24"/>
    </row>
    <row r="633" spans="1:87" ht="15.75" customHeight="1" x14ac:dyDescent="0.25">
      <c r="A633" s="13"/>
      <c r="B633" s="19"/>
      <c r="C633" s="13"/>
      <c r="D633" s="13"/>
      <c r="E633" s="13"/>
      <c r="F633" s="17"/>
      <c r="G633" s="13"/>
      <c r="H633" s="13"/>
      <c r="I633" s="15"/>
      <c r="J633" s="15"/>
      <c r="K633" s="13"/>
      <c r="L633" s="13"/>
      <c r="M633" s="18"/>
      <c r="N633" s="13"/>
      <c r="O633" s="18"/>
      <c r="P633" s="13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4"/>
      <c r="BW633" s="24"/>
      <c r="BX633" s="24"/>
      <c r="BY633" s="24"/>
      <c r="BZ633" s="24"/>
      <c r="CA633" s="24"/>
      <c r="CB633" s="24"/>
      <c r="CC633" s="24"/>
      <c r="CD633" s="24"/>
      <c r="CE633" s="24"/>
      <c r="CF633" s="24"/>
      <c r="CG633" s="24"/>
      <c r="CH633" s="24"/>
      <c r="CI633" s="24"/>
    </row>
    <row r="634" spans="1:87" ht="15.75" customHeight="1" x14ac:dyDescent="0.25">
      <c r="A634" s="13"/>
      <c r="B634" s="19"/>
      <c r="C634" s="13"/>
      <c r="D634" s="13"/>
      <c r="E634" s="13"/>
      <c r="F634" s="17"/>
      <c r="G634" s="13"/>
      <c r="H634" s="13"/>
      <c r="I634" s="15"/>
      <c r="J634" s="15"/>
      <c r="K634" s="13"/>
      <c r="L634" s="13"/>
      <c r="M634" s="18"/>
      <c r="N634" s="13"/>
      <c r="O634" s="18"/>
      <c r="P634" s="13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/>
      <c r="BO634" s="24"/>
      <c r="BP634" s="24"/>
      <c r="BQ634" s="24"/>
      <c r="BR634" s="24"/>
      <c r="BS634" s="24"/>
      <c r="BT634" s="24"/>
      <c r="BU634" s="24"/>
      <c r="BV634" s="24"/>
      <c r="BW634" s="24"/>
      <c r="BX634" s="24"/>
      <c r="BY634" s="24"/>
      <c r="BZ634" s="24"/>
      <c r="CA634" s="24"/>
      <c r="CB634" s="24"/>
      <c r="CC634" s="24"/>
      <c r="CD634" s="24"/>
      <c r="CE634" s="24"/>
      <c r="CF634" s="24"/>
      <c r="CG634" s="24"/>
      <c r="CH634" s="24"/>
      <c r="CI634" s="24"/>
    </row>
    <row r="635" spans="1:87" ht="15.75" customHeight="1" x14ac:dyDescent="0.25">
      <c r="A635" s="13"/>
      <c r="B635" s="19"/>
      <c r="C635" s="13"/>
      <c r="D635" s="13"/>
      <c r="E635" s="13"/>
      <c r="F635" s="17"/>
      <c r="G635" s="13"/>
      <c r="H635" s="13"/>
      <c r="I635" s="15"/>
      <c r="J635" s="15"/>
      <c r="K635" s="13"/>
      <c r="L635" s="13"/>
      <c r="M635" s="18"/>
      <c r="N635" s="13"/>
      <c r="O635" s="18"/>
      <c r="P635" s="13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  <c r="BM635" s="24"/>
      <c r="BN635" s="24"/>
      <c r="BO635" s="24"/>
      <c r="BP635" s="24"/>
      <c r="BQ635" s="24"/>
      <c r="BR635" s="24"/>
      <c r="BS635" s="24"/>
      <c r="BT635" s="24"/>
      <c r="BU635" s="24"/>
      <c r="BV635" s="24"/>
      <c r="BW635" s="24"/>
      <c r="BX635" s="24"/>
      <c r="BY635" s="24"/>
      <c r="BZ635" s="24"/>
      <c r="CA635" s="24"/>
      <c r="CB635" s="24"/>
      <c r="CC635" s="24"/>
      <c r="CD635" s="24"/>
      <c r="CE635" s="24"/>
      <c r="CF635" s="24"/>
      <c r="CG635" s="24"/>
      <c r="CH635" s="24"/>
      <c r="CI635" s="24"/>
    </row>
    <row r="636" spans="1:87" ht="15.75" customHeight="1" x14ac:dyDescent="0.25">
      <c r="A636" s="13"/>
      <c r="B636" s="19"/>
      <c r="C636" s="13"/>
      <c r="D636" s="13"/>
      <c r="E636" s="13"/>
      <c r="F636" s="17"/>
      <c r="G636" s="13"/>
      <c r="H636" s="13"/>
      <c r="I636" s="15"/>
      <c r="J636" s="15"/>
      <c r="K636" s="13"/>
      <c r="L636" s="13"/>
      <c r="M636" s="18"/>
      <c r="N636" s="13"/>
      <c r="O636" s="18"/>
      <c r="P636" s="13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4"/>
      <c r="BW636" s="24"/>
      <c r="BX636" s="24"/>
      <c r="BY636" s="24"/>
      <c r="BZ636" s="24"/>
      <c r="CA636" s="24"/>
      <c r="CB636" s="24"/>
      <c r="CC636" s="24"/>
      <c r="CD636" s="24"/>
      <c r="CE636" s="24"/>
      <c r="CF636" s="24"/>
      <c r="CG636" s="24"/>
      <c r="CH636" s="24"/>
      <c r="CI636" s="24"/>
    </row>
    <row r="637" spans="1:87" ht="15.75" customHeight="1" x14ac:dyDescent="0.25">
      <c r="A637" s="13"/>
      <c r="B637" s="19"/>
      <c r="C637" s="13"/>
      <c r="D637" s="13"/>
      <c r="E637" s="13"/>
      <c r="F637" s="17"/>
      <c r="G637" s="13"/>
      <c r="H637" s="13"/>
      <c r="I637" s="15"/>
      <c r="J637" s="15"/>
      <c r="K637" s="13"/>
      <c r="L637" s="13"/>
      <c r="M637" s="18"/>
      <c r="N637" s="13"/>
      <c r="O637" s="18"/>
      <c r="P637" s="13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  <c r="BM637" s="24"/>
      <c r="BN637" s="24"/>
      <c r="BO637" s="24"/>
      <c r="BP637" s="24"/>
      <c r="BQ637" s="24"/>
      <c r="BR637" s="24"/>
      <c r="BS637" s="24"/>
      <c r="BT637" s="24"/>
      <c r="BU637" s="24"/>
      <c r="BV637" s="24"/>
      <c r="BW637" s="24"/>
      <c r="BX637" s="24"/>
      <c r="BY637" s="24"/>
      <c r="BZ637" s="24"/>
      <c r="CA637" s="24"/>
      <c r="CB637" s="24"/>
      <c r="CC637" s="24"/>
      <c r="CD637" s="24"/>
      <c r="CE637" s="24"/>
      <c r="CF637" s="24"/>
      <c r="CG637" s="24"/>
      <c r="CH637" s="24"/>
      <c r="CI637" s="24"/>
    </row>
    <row r="638" spans="1:87" ht="15.75" customHeight="1" x14ac:dyDescent="0.25">
      <c r="A638" s="13"/>
      <c r="B638" s="19"/>
      <c r="C638" s="13"/>
      <c r="D638" s="13"/>
      <c r="E638" s="13"/>
      <c r="F638" s="17"/>
      <c r="G638" s="13"/>
      <c r="H638" s="13"/>
      <c r="I638" s="15"/>
      <c r="J638" s="15"/>
      <c r="K638" s="13"/>
      <c r="L638" s="13"/>
      <c r="M638" s="18"/>
      <c r="N638" s="13"/>
      <c r="O638" s="18"/>
      <c r="P638" s="13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4"/>
      <c r="BW638" s="24"/>
      <c r="BX638" s="24"/>
      <c r="BY638" s="24"/>
      <c r="BZ638" s="24"/>
      <c r="CA638" s="24"/>
      <c r="CB638" s="24"/>
      <c r="CC638" s="24"/>
      <c r="CD638" s="24"/>
      <c r="CE638" s="24"/>
      <c r="CF638" s="24"/>
      <c r="CG638" s="24"/>
      <c r="CH638" s="24"/>
      <c r="CI638" s="24"/>
    </row>
    <row r="639" spans="1:87" ht="15.75" customHeight="1" x14ac:dyDescent="0.25">
      <c r="A639" s="13"/>
      <c r="B639" s="19"/>
      <c r="C639" s="13"/>
      <c r="D639" s="13"/>
      <c r="E639" s="13"/>
      <c r="F639" s="17"/>
      <c r="G639" s="13"/>
      <c r="H639" s="13"/>
      <c r="I639" s="15"/>
      <c r="J639" s="15"/>
      <c r="K639" s="13"/>
      <c r="L639" s="13"/>
      <c r="M639" s="18"/>
      <c r="N639" s="13"/>
      <c r="O639" s="18"/>
      <c r="P639" s="13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  <c r="BR639" s="24"/>
      <c r="BS639" s="24"/>
      <c r="BT639" s="24"/>
      <c r="BU639" s="24"/>
      <c r="BV639" s="24"/>
      <c r="BW639" s="24"/>
      <c r="BX639" s="24"/>
      <c r="BY639" s="24"/>
      <c r="BZ639" s="24"/>
      <c r="CA639" s="24"/>
      <c r="CB639" s="24"/>
      <c r="CC639" s="24"/>
      <c r="CD639" s="24"/>
      <c r="CE639" s="24"/>
      <c r="CF639" s="24"/>
      <c r="CG639" s="24"/>
      <c r="CH639" s="24"/>
      <c r="CI639" s="24"/>
    </row>
    <row r="640" spans="1:87" ht="15.75" customHeight="1" x14ac:dyDescent="0.25">
      <c r="A640" s="13"/>
      <c r="B640" s="19"/>
      <c r="C640" s="13"/>
      <c r="D640" s="13"/>
      <c r="E640" s="13"/>
      <c r="F640" s="17"/>
      <c r="G640" s="13"/>
      <c r="H640" s="13"/>
      <c r="I640" s="15"/>
      <c r="J640" s="15"/>
      <c r="K640" s="13"/>
      <c r="L640" s="13"/>
      <c r="M640" s="18"/>
      <c r="N640" s="13"/>
      <c r="O640" s="18"/>
      <c r="P640" s="13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  <c r="BR640" s="24"/>
      <c r="BS640" s="24"/>
      <c r="BT640" s="24"/>
      <c r="BU640" s="24"/>
      <c r="BV640" s="24"/>
      <c r="BW640" s="24"/>
      <c r="BX640" s="24"/>
      <c r="BY640" s="24"/>
      <c r="BZ640" s="24"/>
      <c r="CA640" s="24"/>
      <c r="CB640" s="24"/>
      <c r="CC640" s="24"/>
      <c r="CD640" s="24"/>
      <c r="CE640" s="24"/>
      <c r="CF640" s="24"/>
      <c r="CG640" s="24"/>
      <c r="CH640" s="24"/>
      <c r="CI640" s="24"/>
    </row>
    <row r="641" spans="1:87" ht="15.75" customHeight="1" x14ac:dyDescent="0.25">
      <c r="A641" s="13"/>
      <c r="B641" s="19"/>
      <c r="C641" s="13"/>
      <c r="D641" s="13"/>
      <c r="E641" s="13"/>
      <c r="F641" s="17"/>
      <c r="G641" s="13"/>
      <c r="H641" s="13"/>
      <c r="I641" s="15"/>
      <c r="J641" s="15"/>
      <c r="K641" s="13"/>
      <c r="L641" s="13"/>
      <c r="M641" s="18"/>
      <c r="N641" s="13"/>
      <c r="O641" s="18"/>
      <c r="P641" s="13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/>
      <c r="BO641" s="24"/>
      <c r="BP641" s="24"/>
      <c r="BQ641" s="24"/>
      <c r="BR641" s="24"/>
      <c r="BS641" s="24"/>
      <c r="BT641" s="24"/>
      <c r="BU641" s="24"/>
      <c r="BV641" s="24"/>
      <c r="BW641" s="24"/>
      <c r="BX641" s="24"/>
      <c r="BY641" s="24"/>
      <c r="BZ641" s="24"/>
      <c r="CA641" s="24"/>
      <c r="CB641" s="24"/>
      <c r="CC641" s="24"/>
      <c r="CD641" s="24"/>
      <c r="CE641" s="24"/>
      <c r="CF641" s="24"/>
      <c r="CG641" s="24"/>
      <c r="CH641" s="24"/>
      <c r="CI641" s="24"/>
    </row>
    <row r="642" spans="1:87" ht="15.75" customHeight="1" x14ac:dyDescent="0.25">
      <c r="A642" s="13"/>
      <c r="B642" s="19"/>
      <c r="C642" s="13"/>
      <c r="D642" s="13"/>
      <c r="E642" s="13"/>
      <c r="F642" s="17"/>
      <c r="G642" s="13"/>
      <c r="H642" s="13"/>
      <c r="I642" s="15"/>
      <c r="J642" s="15"/>
      <c r="K642" s="13"/>
      <c r="L642" s="13"/>
      <c r="M642" s="18"/>
      <c r="N642" s="13"/>
      <c r="O642" s="18"/>
      <c r="P642" s="13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  <c r="BR642" s="24"/>
      <c r="BS642" s="24"/>
      <c r="BT642" s="24"/>
      <c r="BU642" s="24"/>
      <c r="BV642" s="24"/>
      <c r="BW642" s="24"/>
      <c r="BX642" s="24"/>
      <c r="BY642" s="24"/>
      <c r="BZ642" s="24"/>
      <c r="CA642" s="24"/>
      <c r="CB642" s="24"/>
      <c r="CC642" s="24"/>
      <c r="CD642" s="24"/>
      <c r="CE642" s="24"/>
      <c r="CF642" s="24"/>
      <c r="CG642" s="24"/>
      <c r="CH642" s="24"/>
      <c r="CI642" s="24"/>
    </row>
    <row r="643" spans="1:87" ht="15.75" customHeight="1" x14ac:dyDescent="0.25">
      <c r="A643" s="13"/>
      <c r="B643" s="19"/>
      <c r="C643" s="13"/>
      <c r="D643" s="13"/>
      <c r="E643" s="13"/>
      <c r="F643" s="17"/>
      <c r="G643" s="13"/>
      <c r="H643" s="13"/>
      <c r="I643" s="15"/>
      <c r="J643" s="15"/>
      <c r="K643" s="13"/>
      <c r="L643" s="13"/>
      <c r="M643" s="18"/>
      <c r="N643" s="13"/>
      <c r="O643" s="18"/>
      <c r="P643" s="13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/>
      <c r="BO643" s="24"/>
      <c r="BP643" s="24"/>
      <c r="BQ643" s="24"/>
      <c r="BR643" s="24"/>
      <c r="BS643" s="24"/>
      <c r="BT643" s="24"/>
      <c r="BU643" s="24"/>
      <c r="BV643" s="24"/>
      <c r="BW643" s="24"/>
      <c r="BX643" s="24"/>
      <c r="BY643" s="24"/>
      <c r="BZ643" s="24"/>
      <c r="CA643" s="24"/>
      <c r="CB643" s="24"/>
      <c r="CC643" s="24"/>
      <c r="CD643" s="24"/>
      <c r="CE643" s="24"/>
      <c r="CF643" s="24"/>
      <c r="CG643" s="24"/>
      <c r="CH643" s="24"/>
      <c r="CI643" s="24"/>
    </row>
    <row r="644" spans="1:87" ht="15.75" customHeight="1" x14ac:dyDescent="0.25">
      <c r="A644" s="13"/>
      <c r="B644" s="19"/>
      <c r="C644" s="13"/>
      <c r="D644" s="13"/>
      <c r="E644" s="13"/>
      <c r="F644" s="17"/>
      <c r="G644" s="13"/>
      <c r="H644" s="13"/>
      <c r="I644" s="15"/>
      <c r="J644" s="15"/>
      <c r="K644" s="13"/>
      <c r="L644" s="13"/>
      <c r="M644" s="18"/>
      <c r="N644" s="13"/>
      <c r="O644" s="18"/>
      <c r="P644" s="13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/>
      <c r="BO644" s="24"/>
      <c r="BP644" s="24"/>
      <c r="BQ644" s="24"/>
      <c r="BR644" s="24"/>
      <c r="BS644" s="24"/>
      <c r="BT644" s="24"/>
      <c r="BU644" s="24"/>
      <c r="BV644" s="24"/>
      <c r="BW644" s="24"/>
      <c r="BX644" s="24"/>
      <c r="BY644" s="24"/>
      <c r="BZ644" s="24"/>
      <c r="CA644" s="24"/>
      <c r="CB644" s="24"/>
      <c r="CC644" s="24"/>
      <c r="CD644" s="24"/>
      <c r="CE644" s="24"/>
      <c r="CF644" s="24"/>
      <c r="CG644" s="24"/>
      <c r="CH644" s="24"/>
      <c r="CI644" s="24"/>
    </row>
    <row r="645" spans="1:87" ht="15.75" customHeight="1" x14ac:dyDescent="0.25">
      <c r="A645" s="13"/>
      <c r="B645" s="19"/>
      <c r="C645" s="13"/>
      <c r="D645" s="13"/>
      <c r="E645" s="13"/>
      <c r="F645" s="17"/>
      <c r="G645" s="13"/>
      <c r="H645" s="13"/>
      <c r="I645" s="15"/>
      <c r="J645" s="15"/>
      <c r="K645" s="13"/>
      <c r="L645" s="13"/>
      <c r="M645" s="18"/>
      <c r="N645" s="13"/>
      <c r="O645" s="18"/>
      <c r="P645" s="13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/>
      <c r="BO645" s="24"/>
      <c r="BP645" s="24"/>
      <c r="BQ645" s="24"/>
      <c r="BR645" s="24"/>
      <c r="BS645" s="24"/>
      <c r="BT645" s="24"/>
      <c r="BU645" s="24"/>
      <c r="BV645" s="24"/>
      <c r="BW645" s="24"/>
      <c r="BX645" s="24"/>
      <c r="BY645" s="24"/>
      <c r="BZ645" s="24"/>
      <c r="CA645" s="24"/>
      <c r="CB645" s="24"/>
      <c r="CC645" s="24"/>
      <c r="CD645" s="24"/>
      <c r="CE645" s="24"/>
      <c r="CF645" s="24"/>
      <c r="CG645" s="24"/>
      <c r="CH645" s="24"/>
      <c r="CI645" s="24"/>
    </row>
    <row r="646" spans="1:87" ht="15.75" customHeight="1" x14ac:dyDescent="0.25">
      <c r="A646" s="13"/>
      <c r="B646" s="19"/>
      <c r="C646" s="13"/>
      <c r="D646" s="13"/>
      <c r="E646" s="13"/>
      <c r="F646" s="17"/>
      <c r="G646" s="13"/>
      <c r="H646" s="13"/>
      <c r="I646" s="15"/>
      <c r="J646" s="15"/>
      <c r="K646" s="13"/>
      <c r="L646" s="13"/>
      <c r="M646" s="18"/>
      <c r="N646" s="13"/>
      <c r="O646" s="18"/>
      <c r="P646" s="13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/>
      <c r="BO646" s="24"/>
      <c r="BP646" s="24"/>
      <c r="BQ646" s="24"/>
      <c r="BR646" s="24"/>
      <c r="BS646" s="24"/>
      <c r="BT646" s="24"/>
      <c r="BU646" s="24"/>
      <c r="BV646" s="24"/>
      <c r="BW646" s="24"/>
      <c r="BX646" s="24"/>
      <c r="BY646" s="24"/>
      <c r="BZ646" s="24"/>
      <c r="CA646" s="24"/>
      <c r="CB646" s="24"/>
      <c r="CC646" s="24"/>
      <c r="CD646" s="24"/>
      <c r="CE646" s="24"/>
      <c r="CF646" s="24"/>
      <c r="CG646" s="24"/>
      <c r="CH646" s="24"/>
      <c r="CI646" s="24"/>
    </row>
    <row r="647" spans="1:87" ht="15.75" customHeight="1" x14ac:dyDescent="0.25">
      <c r="A647" s="13"/>
      <c r="B647" s="19"/>
      <c r="C647" s="13"/>
      <c r="D647" s="13"/>
      <c r="E647" s="13"/>
      <c r="F647" s="17"/>
      <c r="G647" s="13"/>
      <c r="H647" s="13"/>
      <c r="I647" s="15"/>
      <c r="J647" s="15"/>
      <c r="K647" s="13"/>
      <c r="L647" s="13"/>
      <c r="M647" s="18"/>
      <c r="N647" s="13"/>
      <c r="O647" s="18"/>
      <c r="P647" s="13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/>
      <c r="BO647" s="24"/>
      <c r="BP647" s="24"/>
      <c r="BQ647" s="24"/>
      <c r="BR647" s="24"/>
      <c r="BS647" s="24"/>
      <c r="BT647" s="24"/>
      <c r="BU647" s="24"/>
      <c r="BV647" s="24"/>
      <c r="BW647" s="24"/>
      <c r="BX647" s="24"/>
      <c r="BY647" s="24"/>
      <c r="BZ647" s="24"/>
      <c r="CA647" s="24"/>
      <c r="CB647" s="24"/>
      <c r="CC647" s="24"/>
      <c r="CD647" s="24"/>
      <c r="CE647" s="24"/>
      <c r="CF647" s="24"/>
      <c r="CG647" s="24"/>
      <c r="CH647" s="24"/>
      <c r="CI647" s="24"/>
    </row>
    <row r="648" spans="1:87" ht="15.75" customHeight="1" x14ac:dyDescent="0.25">
      <c r="A648" s="13"/>
      <c r="B648" s="19"/>
      <c r="C648" s="13"/>
      <c r="D648" s="13"/>
      <c r="E648" s="13"/>
      <c r="F648" s="17"/>
      <c r="G648" s="13"/>
      <c r="H648" s="13"/>
      <c r="I648" s="15"/>
      <c r="J648" s="15"/>
      <c r="K648" s="13"/>
      <c r="L648" s="13"/>
      <c r="M648" s="18"/>
      <c r="N648" s="13"/>
      <c r="O648" s="18"/>
      <c r="P648" s="13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/>
      <c r="BO648" s="24"/>
      <c r="BP648" s="24"/>
      <c r="BQ648" s="24"/>
      <c r="BR648" s="24"/>
      <c r="BS648" s="24"/>
      <c r="BT648" s="24"/>
      <c r="BU648" s="24"/>
      <c r="BV648" s="24"/>
      <c r="BW648" s="24"/>
      <c r="BX648" s="24"/>
      <c r="BY648" s="24"/>
      <c r="BZ648" s="24"/>
      <c r="CA648" s="24"/>
      <c r="CB648" s="24"/>
      <c r="CC648" s="24"/>
      <c r="CD648" s="24"/>
      <c r="CE648" s="24"/>
      <c r="CF648" s="24"/>
      <c r="CG648" s="24"/>
      <c r="CH648" s="24"/>
      <c r="CI648" s="24"/>
    </row>
    <row r="649" spans="1:87" ht="15.75" customHeight="1" x14ac:dyDescent="0.25">
      <c r="A649" s="13"/>
      <c r="B649" s="19"/>
      <c r="C649" s="13"/>
      <c r="D649" s="13"/>
      <c r="E649" s="13"/>
      <c r="F649" s="17"/>
      <c r="G649" s="13"/>
      <c r="H649" s="13"/>
      <c r="I649" s="15"/>
      <c r="J649" s="15"/>
      <c r="K649" s="13"/>
      <c r="L649" s="13"/>
      <c r="M649" s="18"/>
      <c r="N649" s="13"/>
      <c r="O649" s="18"/>
      <c r="P649" s="13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/>
      <c r="BO649" s="24"/>
      <c r="BP649" s="24"/>
      <c r="BQ649" s="24"/>
      <c r="BR649" s="24"/>
      <c r="BS649" s="24"/>
      <c r="BT649" s="24"/>
      <c r="BU649" s="24"/>
      <c r="BV649" s="24"/>
      <c r="BW649" s="24"/>
      <c r="BX649" s="24"/>
      <c r="BY649" s="24"/>
      <c r="BZ649" s="24"/>
      <c r="CA649" s="24"/>
      <c r="CB649" s="24"/>
      <c r="CC649" s="24"/>
      <c r="CD649" s="24"/>
      <c r="CE649" s="24"/>
      <c r="CF649" s="24"/>
      <c r="CG649" s="24"/>
      <c r="CH649" s="24"/>
      <c r="CI649" s="24"/>
    </row>
    <row r="650" spans="1:87" ht="15.75" customHeight="1" x14ac:dyDescent="0.25">
      <c r="A650" s="13"/>
      <c r="B650" s="19"/>
      <c r="C650" s="13"/>
      <c r="D650" s="13"/>
      <c r="E650" s="13"/>
      <c r="F650" s="17"/>
      <c r="G650" s="13"/>
      <c r="H650" s="13"/>
      <c r="I650" s="15"/>
      <c r="J650" s="15"/>
      <c r="K650" s="13"/>
      <c r="L650" s="13"/>
      <c r="M650" s="18"/>
      <c r="N650" s="13"/>
      <c r="O650" s="18"/>
      <c r="P650" s="13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/>
      <c r="BO650" s="24"/>
      <c r="BP650" s="24"/>
      <c r="BQ650" s="24"/>
      <c r="BR650" s="24"/>
      <c r="BS650" s="24"/>
      <c r="BT650" s="24"/>
      <c r="BU650" s="24"/>
      <c r="BV650" s="24"/>
      <c r="BW650" s="24"/>
      <c r="BX650" s="24"/>
      <c r="BY650" s="24"/>
      <c r="BZ650" s="24"/>
      <c r="CA650" s="24"/>
      <c r="CB650" s="24"/>
      <c r="CC650" s="24"/>
      <c r="CD650" s="24"/>
      <c r="CE650" s="24"/>
      <c r="CF650" s="24"/>
      <c r="CG650" s="24"/>
      <c r="CH650" s="24"/>
      <c r="CI650" s="24"/>
    </row>
    <row r="651" spans="1:87" ht="15.75" customHeight="1" x14ac:dyDescent="0.25">
      <c r="A651" s="13"/>
      <c r="B651" s="19"/>
      <c r="C651" s="13"/>
      <c r="D651" s="13"/>
      <c r="E651" s="13"/>
      <c r="F651" s="17"/>
      <c r="G651" s="13"/>
      <c r="H651" s="13"/>
      <c r="I651" s="15"/>
      <c r="J651" s="15"/>
      <c r="K651" s="13"/>
      <c r="L651" s="13"/>
      <c r="M651" s="18"/>
      <c r="N651" s="13"/>
      <c r="O651" s="18"/>
      <c r="P651" s="13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/>
      <c r="BO651" s="24"/>
      <c r="BP651" s="24"/>
      <c r="BQ651" s="24"/>
      <c r="BR651" s="24"/>
      <c r="BS651" s="24"/>
      <c r="BT651" s="24"/>
      <c r="BU651" s="24"/>
      <c r="BV651" s="24"/>
      <c r="BW651" s="24"/>
      <c r="BX651" s="24"/>
      <c r="BY651" s="24"/>
      <c r="BZ651" s="24"/>
      <c r="CA651" s="24"/>
      <c r="CB651" s="24"/>
      <c r="CC651" s="24"/>
      <c r="CD651" s="24"/>
      <c r="CE651" s="24"/>
      <c r="CF651" s="24"/>
      <c r="CG651" s="24"/>
      <c r="CH651" s="24"/>
      <c r="CI651" s="24"/>
    </row>
    <row r="652" spans="1:87" ht="15.75" customHeight="1" x14ac:dyDescent="0.25">
      <c r="A652" s="13"/>
      <c r="B652" s="19"/>
      <c r="C652" s="13"/>
      <c r="D652" s="13"/>
      <c r="E652" s="13"/>
      <c r="F652" s="17"/>
      <c r="G652" s="13"/>
      <c r="H652" s="13"/>
      <c r="I652" s="15"/>
      <c r="J652" s="15"/>
      <c r="K652" s="13"/>
      <c r="L652" s="13"/>
      <c r="M652" s="18"/>
      <c r="N652" s="13"/>
      <c r="O652" s="18"/>
      <c r="P652" s="13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/>
      <c r="BO652" s="24"/>
      <c r="BP652" s="24"/>
      <c r="BQ652" s="24"/>
      <c r="BR652" s="24"/>
      <c r="BS652" s="24"/>
      <c r="BT652" s="24"/>
      <c r="BU652" s="24"/>
      <c r="BV652" s="24"/>
      <c r="BW652" s="24"/>
      <c r="BX652" s="24"/>
      <c r="BY652" s="24"/>
      <c r="BZ652" s="24"/>
      <c r="CA652" s="24"/>
      <c r="CB652" s="24"/>
      <c r="CC652" s="24"/>
      <c r="CD652" s="24"/>
      <c r="CE652" s="24"/>
      <c r="CF652" s="24"/>
      <c r="CG652" s="24"/>
      <c r="CH652" s="24"/>
      <c r="CI652" s="24"/>
    </row>
    <row r="653" spans="1:87" ht="15.75" customHeight="1" x14ac:dyDescent="0.25">
      <c r="A653" s="13"/>
      <c r="B653" s="19"/>
      <c r="C653" s="13"/>
      <c r="D653" s="13"/>
      <c r="E653" s="13"/>
      <c r="F653" s="17"/>
      <c r="G653" s="13"/>
      <c r="H653" s="13"/>
      <c r="I653" s="15"/>
      <c r="J653" s="15"/>
      <c r="K653" s="13"/>
      <c r="L653" s="13"/>
      <c r="M653" s="18"/>
      <c r="N653" s="13"/>
      <c r="O653" s="18"/>
      <c r="P653" s="13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/>
      <c r="BO653" s="24"/>
      <c r="BP653" s="24"/>
      <c r="BQ653" s="24"/>
      <c r="BR653" s="24"/>
      <c r="BS653" s="24"/>
      <c r="BT653" s="24"/>
      <c r="BU653" s="24"/>
      <c r="BV653" s="24"/>
      <c r="BW653" s="24"/>
      <c r="BX653" s="24"/>
      <c r="BY653" s="24"/>
      <c r="BZ653" s="24"/>
      <c r="CA653" s="24"/>
      <c r="CB653" s="24"/>
      <c r="CC653" s="24"/>
      <c r="CD653" s="24"/>
      <c r="CE653" s="24"/>
      <c r="CF653" s="24"/>
      <c r="CG653" s="24"/>
      <c r="CH653" s="24"/>
      <c r="CI653" s="24"/>
    </row>
    <row r="654" spans="1:87" ht="15.75" customHeight="1" x14ac:dyDescent="0.25">
      <c r="A654" s="13"/>
      <c r="B654" s="19"/>
      <c r="C654" s="13"/>
      <c r="D654" s="13"/>
      <c r="E654" s="13"/>
      <c r="F654" s="17"/>
      <c r="G654" s="13"/>
      <c r="H654" s="13"/>
      <c r="I654" s="15"/>
      <c r="J654" s="15"/>
      <c r="K654" s="13"/>
      <c r="L654" s="13"/>
      <c r="M654" s="18"/>
      <c r="N654" s="13"/>
      <c r="O654" s="18"/>
      <c r="P654" s="13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/>
      <c r="BO654" s="24"/>
      <c r="BP654" s="24"/>
      <c r="BQ654" s="24"/>
      <c r="BR654" s="24"/>
      <c r="BS654" s="24"/>
      <c r="BT654" s="24"/>
      <c r="BU654" s="24"/>
      <c r="BV654" s="24"/>
      <c r="BW654" s="24"/>
      <c r="BX654" s="24"/>
      <c r="BY654" s="24"/>
      <c r="BZ654" s="24"/>
      <c r="CA654" s="24"/>
      <c r="CB654" s="24"/>
      <c r="CC654" s="24"/>
      <c r="CD654" s="24"/>
      <c r="CE654" s="24"/>
      <c r="CF654" s="24"/>
      <c r="CG654" s="24"/>
      <c r="CH654" s="24"/>
      <c r="CI654" s="24"/>
    </row>
    <row r="655" spans="1:87" ht="15.75" customHeight="1" x14ac:dyDescent="0.25">
      <c r="A655" s="13"/>
      <c r="B655" s="19"/>
      <c r="C655" s="13"/>
      <c r="D655" s="13"/>
      <c r="E655" s="13"/>
      <c r="F655" s="17"/>
      <c r="G655" s="13"/>
      <c r="H655" s="13"/>
      <c r="I655" s="15"/>
      <c r="J655" s="15"/>
      <c r="K655" s="13"/>
      <c r="L655" s="13"/>
      <c r="M655" s="18"/>
      <c r="N655" s="13"/>
      <c r="O655" s="18"/>
      <c r="P655" s="13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/>
      <c r="BO655" s="24"/>
      <c r="BP655" s="24"/>
      <c r="BQ655" s="24"/>
      <c r="BR655" s="24"/>
      <c r="BS655" s="24"/>
      <c r="BT655" s="24"/>
      <c r="BU655" s="24"/>
      <c r="BV655" s="24"/>
      <c r="BW655" s="24"/>
      <c r="BX655" s="24"/>
      <c r="BY655" s="24"/>
      <c r="BZ655" s="24"/>
      <c r="CA655" s="24"/>
      <c r="CB655" s="24"/>
      <c r="CC655" s="24"/>
      <c r="CD655" s="24"/>
      <c r="CE655" s="24"/>
      <c r="CF655" s="24"/>
      <c r="CG655" s="24"/>
      <c r="CH655" s="24"/>
      <c r="CI655" s="24"/>
    </row>
    <row r="656" spans="1:87" ht="15.75" customHeight="1" x14ac:dyDescent="0.25">
      <c r="A656" s="13"/>
      <c r="B656" s="19"/>
      <c r="C656" s="13"/>
      <c r="D656" s="13"/>
      <c r="E656" s="13"/>
      <c r="F656" s="17"/>
      <c r="G656" s="13"/>
      <c r="H656" s="13"/>
      <c r="I656" s="15"/>
      <c r="J656" s="15"/>
      <c r="K656" s="13"/>
      <c r="L656" s="13"/>
      <c r="M656" s="18"/>
      <c r="N656" s="13"/>
      <c r="O656" s="18"/>
      <c r="P656" s="13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  <c r="BM656" s="24"/>
      <c r="BN656" s="24"/>
      <c r="BO656" s="24"/>
      <c r="BP656" s="24"/>
      <c r="BQ656" s="24"/>
      <c r="BR656" s="24"/>
      <c r="BS656" s="24"/>
      <c r="BT656" s="24"/>
      <c r="BU656" s="24"/>
      <c r="BV656" s="24"/>
      <c r="BW656" s="24"/>
      <c r="BX656" s="24"/>
      <c r="BY656" s="24"/>
      <c r="BZ656" s="24"/>
      <c r="CA656" s="24"/>
      <c r="CB656" s="24"/>
      <c r="CC656" s="24"/>
      <c r="CD656" s="24"/>
      <c r="CE656" s="24"/>
      <c r="CF656" s="24"/>
      <c r="CG656" s="24"/>
      <c r="CH656" s="24"/>
      <c r="CI656" s="24"/>
    </row>
    <row r="657" spans="1:87" ht="15.75" customHeight="1" x14ac:dyDescent="0.25">
      <c r="A657" s="13"/>
      <c r="B657" s="19"/>
      <c r="C657" s="13"/>
      <c r="D657" s="13"/>
      <c r="E657" s="13"/>
      <c r="F657" s="17"/>
      <c r="G657" s="13"/>
      <c r="H657" s="13"/>
      <c r="I657" s="15"/>
      <c r="J657" s="15"/>
      <c r="K657" s="13"/>
      <c r="L657" s="13"/>
      <c r="M657" s="18"/>
      <c r="N657" s="13"/>
      <c r="O657" s="18"/>
      <c r="P657" s="13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  <c r="BM657" s="24"/>
      <c r="BN657" s="24"/>
      <c r="BO657" s="24"/>
      <c r="BP657" s="24"/>
      <c r="BQ657" s="24"/>
      <c r="BR657" s="24"/>
      <c r="BS657" s="24"/>
      <c r="BT657" s="24"/>
      <c r="BU657" s="24"/>
      <c r="BV657" s="24"/>
      <c r="BW657" s="24"/>
      <c r="BX657" s="24"/>
      <c r="BY657" s="24"/>
      <c r="BZ657" s="24"/>
      <c r="CA657" s="24"/>
      <c r="CB657" s="24"/>
      <c r="CC657" s="24"/>
      <c r="CD657" s="24"/>
      <c r="CE657" s="24"/>
      <c r="CF657" s="24"/>
      <c r="CG657" s="24"/>
      <c r="CH657" s="24"/>
      <c r="CI657" s="24"/>
    </row>
    <row r="658" spans="1:87" ht="15.75" customHeight="1" x14ac:dyDescent="0.25">
      <c r="A658" s="13"/>
      <c r="B658" s="19"/>
      <c r="C658" s="13"/>
      <c r="D658" s="13"/>
      <c r="E658" s="13"/>
      <c r="F658" s="17"/>
      <c r="G658" s="13"/>
      <c r="H658" s="13"/>
      <c r="I658" s="15"/>
      <c r="J658" s="15"/>
      <c r="K658" s="13"/>
      <c r="L658" s="13"/>
      <c r="M658" s="18"/>
      <c r="N658" s="13"/>
      <c r="O658" s="18"/>
      <c r="P658" s="13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  <c r="BM658" s="24"/>
      <c r="BN658" s="24"/>
      <c r="BO658" s="24"/>
      <c r="BP658" s="24"/>
      <c r="BQ658" s="24"/>
      <c r="BR658" s="24"/>
      <c r="BS658" s="24"/>
      <c r="BT658" s="24"/>
      <c r="BU658" s="24"/>
      <c r="BV658" s="24"/>
      <c r="BW658" s="24"/>
      <c r="BX658" s="24"/>
      <c r="BY658" s="24"/>
      <c r="BZ658" s="24"/>
      <c r="CA658" s="24"/>
      <c r="CB658" s="24"/>
      <c r="CC658" s="24"/>
      <c r="CD658" s="24"/>
      <c r="CE658" s="24"/>
      <c r="CF658" s="24"/>
      <c r="CG658" s="24"/>
      <c r="CH658" s="24"/>
      <c r="CI658" s="24"/>
    </row>
    <row r="659" spans="1:87" ht="15.75" customHeight="1" x14ac:dyDescent="0.25">
      <c r="A659" s="13"/>
      <c r="B659" s="19"/>
      <c r="C659" s="13"/>
      <c r="D659" s="13"/>
      <c r="E659" s="13"/>
      <c r="F659" s="17"/>
      <c r="G659" s="13"/>
      <c r="H659" s="13"/>
      <c r="I659" s="15"/>
      <c r="J659" s="15"/>
      <c r="K659" s="13"/>
      <c r="L659" s="13"/>
      <c r="M659" s="18"/>
      <c r="N659" s="13"/>
      <c r="O659" s="18"/>
      <c r="P659" s="13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  <c r="BM659" s="24"/>
      <c r="BN659" s="24"/>
      <c r="BO659" s="24"/>
      <c r="BP659" s="24"/>
      <c r="BQ659" s="24"/>
      <c r="BR659" s="24"/>
      <c r="BS659" s="24"/>
      <c r="BT659" s="24"/>
      <c r="BU659" s="24"/>
      <c r="BV659" s="24"/>
      <c r="BW659" s="24"/>
      <c r="BX659" s="24"/>
      <c r="BY659" s="24"/>
      <c r="BZ659" s="24"/>
      <c r="CA659" s="24"/>
      <c r="CB659" s="24"/>
      <c r="CC659" s="24"/>
      <c r="CD659" s="24"/>
      <c r="CE659" s="24"/>
      <c r="CF659" s="24"/>
      <c r="CG659" s="24"/>
      <c r="CH659" s="24"/>
      <c r="CI659" s="24"/>
    </row>
    <row r="660" spans="1:87" ht="15.75" customHeight="1" x14ac:dyDescent="0.25">
      <c r="A660" s="13"/>
      <c r="B660" s="19"/>
      <c r="C660" s="13"/>
      <c r="D660" s="13"/>
      <c r="E660" s="13"/>
      <c r="F660" s="17"/>
      <c r="G660" s="13"/>
      <c r="H660" s="13"/>
      <c r="I660" s="15"/>
      <c r="J660" s="15"/>
      <c r="K660" s="13"/>
      <c r="L660" s="13"/>
      <c r="M660" s="18"/>
      <c r="N660" s="13"/>
      <c r="O660" s="18"/>
      <c r="P660" s="13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  <c r="BF660" s="24"/>
      <c r="BG660" s="24"/>
      <c r="BH660" s="24"/>
      <c r="BI660" s="24"/>
      <c r="BJ660" s="24"/>
      <c r="BK660" s="24"/>
      <c r="BL660" s="24"/>
      <c r="BM660" s="24"/>
      <c r="BN660" s="24"/>
      <c r="BO660" s="24"/>
      <c r="BP660" s="24"/>
      <c r="BQ660" s="24"/>
      <c r="BR660" s="24"/>
      <c r="BS660" s="24"/>
      <c r="BT660" s="24"/>
      <c r="BU660" s="24"/>
      <c r="BV660" s="24"/>
      <c r="BW660" s="24"/>
      <c r="BX660" s="24"/>
      <c r="BY660" s="24"/>
      <c r="BZ660" s="24"/>
      <c r="CA660" s="24"/>
      <c r="CB660" s="24"/>
      <c r="CC660" s="24"/>
      <c r="CD660" s="24"/>
      <c r="CE660" s="24"/>
      <c r="CF660" s="24"/>
      <c r="CG660" s="24"/>
      <c r="CH660" s="24"/>
      <c r="CI660" s="24"/>
    </row>
    <row r="661" spans="1:87" ht="15.75" customHeight="1" x14ac:dyDescent="0.25">
      <c r="A661" s="13"/>
      <c r="B661" s="19"/>
      <c r="C661" s="13"/>
      <c r="D661" s="13"/>
      <c r="E661" s="13"/>
      <c r="F661" s="17"/>
      <c r="G661" s="13"/>
      <c r="H661" s="13"/>
      <c r="I661" s="15"/>
      <c r="J661" s="15"/>
      <c r="K661" s="13"/>
      <c r="L661" s="13"/>
      <c r="M661" s="18"/>
      <c r="N661" s="13"/>
      <c r="O661" s="18"/>
      <c r="P661" s="13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24"/>
      <c r="BL661" s="24"/>
      <c r="BM661" s="24"/>
      <c r="BN661" s="24"/>
      <c r="BO661" s="24"/>
      <c r="BP661" s="24"/>
      <c r="BQ661" s="24"/>
      <c r="BR661" s="24"/>
      <c r="BS661" s="24"/>
      <c r="BT661" s="24"/>
      <c r="BU661" s="24"/>
      <c r="BV661" s="24"/>
      <c r="BW661" s="24"/>
      <c r="BX661" s="24"/>
      <c r="BY661" s="24"/>
      <c r="BZ661" s="24"/>
      <c r="CA661" s="24"/>
      <c r="CB661" s="24"/>
      <c r="CC661" s="24"/>
      <c r="CD661" s="24"/>
      <c r="CE661" s="24"/>
      <c r="CF661" s="24"/>
      <c r="CG661" s="24"/>
      <c r="CH661" s="24"/>
      <c r="CI661" s="24"/>
    </row>
    <row r="662" spans="1:87" ht="15.75" customHeight="1" x14ac:dyDescent="0.25">
      <c r="A662" s="13"/>
      <c r="B662" s="19"/>
      <c r="C662" s="13"/>
      <c r="D662" s="13"/>
      <c r="E662" s="13"/>
      <c r="F662" s="17"/>
      <c r="G662" s="13"/>
      <c r="H662" s="13"/>
      <c r="I662" s="15"/>
      <c r="J662" s="15"/>
      <c r="K662" s="13"/>
      <c r="L662" s="13"/>
      <c r="M662" s="18"/>
      <c r="N662" s="13"/>
      <c r="O662" s="18"/>
      <c r="P662" s="13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K662" s="24"/>
      <c r="BL662" s="24"/>
      <c r="BM662" s="24"/>
      <c r="BN662" s="24"/>
      <c r="BO662" s="24"/>
      <c r="BP662" s="24"/>
      <c r="BQ662" s="24"/>
      <c r="BR662" s="24"/>
      <c r="BS662" s="24"/>
      <c r="BT662" s="24"/>
      <c r="BU662" s="24"/>
      <c r="BV662" s="24"/>
      <c r="BW662" s="24"/>
      <c r="BX662" s="24"/>
      <c r="BY662" s="24"/>
      <c r="BZ662" s="24"/>
      <c r="CA662" s="24"/>
      <c r="CB662" s="24"/>
      <c r="CC662" s="24"/>
      <c r="CD662" s="24"/>
      <c r="CE662" s="24"/>
      <c r="CF662" s="24"/>
      <c r="CG662" s="24"/>
      <c r="CH662" s="24"/>
      <c r="CI662" s="24"/>
    </row>
    <row r="663" spans="1:87" ht="15.75" customHeight="1" x14ac:dyDescent="0.25">
      <c r="A663" s="13"/>
      <c r="B663" s="19"/>
      <c r="C663" s="13"/>
      <c r="D663" s="13"/>
      <c r="E663" s="13"/>
      <c r="F663" s="17"/>
      <c r="G663" s="13"/>
      <c r="H663" s="13"/>
      <c r="I663" s="15"/>
      <c r="J663" s="15"/>
      <c r="K663" s="13"/>
      <c r="L663" s="13"/>
      <c r="M663" s="18"/>
      <c r="N663" s="13"/>
      <c r="O663" s="18"/>
      <c r="P663" s="13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  <c r="BI663" s="24"/>
      <c r="BJ663" s="24"/>
      <c r="BK663" s="24"/>
      <c r="BL663" s="24"/>
      <c r="BM663" s="24"/>
      <c r="BN663" s="24"/>
      <c r="BO663" s="24"/>
      <c r="BP663" s="24"/>
      <c r="BQ663" s="24"/>
      <c r="BR663" s="24"/>
      <c r="BS663" s="24"/>
      <c r="BT663" s="24"/>
      <c r="BU663" s="24"/>
      <c r="BV663" s="24"/>
      <c r="BW663" s="24"/>
      <c r="BX663" s="24"/>
      <c r="BY663" s="24"/>
      <c r="BZ663" s="24"/>
      <c r="CA663" s="24"/>
      <c r="CB663" s="24"/>
      <c r="CC663" s="24"/>
      <c r="CD663" s="24"/>
      <c r="CE663" s="24"/>
      <c r="CF663" s="24"/>
      <c r="CG663" s="24"/>
      <c r="CH663" s="24"/>
      <c r="CI663" s="24"/>
    </row>
    <row r="664" spans="1:87" ht="15.75" customHeight="1" x14ac:dyDescent="0.25">
      <c r="A664" s="13"/>
      <c r="B664" s="19"/>
      <c r="C664" s="13"/>
      <c r="D664" s="13"/>
      <c r="E664" s="13"/>
      <c r="F664" s="17"/>
      <c r="G664" s="13"/>
      <c r="H664" s="13"/>
      <c r="I664" s="15"/>
      <c r="J664" s="15"/>
      <c r="K664" s="13"/>
      <c r="L664" s="13"/>
      <c r="M664" s="18"/>
      <c r="N664" s="13"/>
      <c r="O664" s="18"/>
      <c r="P664" s="13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  <c r="BI664" s="24"/>
      <c r="BJ664" s="24"/>
      <c r="BK664" s="24"/>
      <c r="BL664" s="24"/>
      <c r="BM664" s="24"/>
      <c r="BN664" s="24"/>
      <c r="BO664" s="24"/>
      <c r="BP664" s="24"/>
      <c r="BQ664" s="24"/>
      <c r="BR664" s="24"/>
      <c r="BS664" s="24"/>
      <c r="BT664" s="24"/>
      <c r="BU664" s="24"/>
      <c r="BV664" s="24"/>
      <c r="BW664" s="24"/>
      <c r="BX664" s="24"/>
      <c r="BY664" s="24"/>
      <c r="BZ664" s="24"/>
      <c r="CA664" s="24"/>
      <c r="CB664" s="24"/>
      <c r="CC664" s="24"/>
      <c r="CD664" s="24"/>
      <c r="CE664" s="24"/>
      <c r="CF664" s="24"/>
      <c r="CG664" s="24"/>
      <c r="CH664" s="24"/>
      <c r="CI664" s="24"/>
    </row>
    <row r="665" spans="1:87" ht="15.75" customHeight="1" x14ac:dyDescent="0.25">
      <c r="A665" s="13"/>
      <c r="B665" s="19"/>
      <c r="C665" s="13"/>
      <c r="D665" s="13"/>
      <c r="E665" s="13"/>
      <c r="F665" s="17"/>
      <c r="G665" s="13"/>
      <c r="H665" s="13"/>
      <c r="I665" s="15"/>
      <c r="J665" s="15"/>
      <c r="K665" s="13"/>
      <c r="L665" s="13"/>
      <c r="M665" s="18"/>
      <c r="N665" s="13"/>
      <c r="O665" s="18"/>
      <c r="P665" s="13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  <c r="BM665" s="24"/>
      <c r="BN665" s="24"/>
      <c r="BO665" s="24"/>
      <c r="BP665" s="24"/>
      <c r="BQ665" s="24"/>
      <c r="BR665" s="24"/>
      <c r="BS665" s="24"/>
      <c r="BT665" s="24"/>
      <c r="BU665" s="24"/>
      <c r="BV665" s="24"/>
      <c r="BW665" s="24"/>
      <c r="BX665" s="24"/>
      <c r="BY665" s="24"/>
      <c r="BZ665" s="24"/>
      <c r="CA665" s="24"/>
      <c r="CB665" s="24"/>
      <c r="CC665" s="24"/>
      <c r="CD665" s="24"/>
      <c r="CE665" s="24"/>
      <c r="CF665" s="24"/>
      <c r="CG665" s="24"/>
      <c r="CH665" s="24"/>
      <c r="CI665" s="24"/>
    </row>
    <row r="666" spans="1:87" ht="15.75" customHeight="1" x14ac:dyDescent="0.25">
      <c r="A666" s="13"/>
      <c r="B666" s="19"/>
      <c r="C666" s="13"/>
      <c r="D666" s="13"/>
      <c r="E666" s="13"/>
      <c r="F666" s="17"/>
      <c r="G666" s="13"/>
      <c r="H666" s="13"/>
      <c r="I666" s="15"/>
      <c r="J666" s="15"/>
      <c r="K666" s="13"/>
      <c r="L666" s="13"/>
      <c r="M666" s="18"/>
      <c r="N666" s="13"/>
      <c r="O666" s="18"/>
      <c r="P666" s="13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  <c r="BM666" s="24"/>
      <c r="BN666" s="24"/>
      <c r="BO666" s="24"/>
      <c r="BP666" s="24"/>
      <c r="BQ666" s="24"/>
      <c r="BR666" s="24"/>
      <c r="BS666" s="24"/>
      <c r="BT666" s="24"/>
      <c r="BU666" s="24"/>
      <c r="BV666" s="24"/>
      <c r="BW666" s="24"/>
      <c r="BX666" s="24"/>
      <c r="BY666" s="24"/>
      <c r="BZ666" s="24"/>
      <c r="CA666" s="24"/>
      <c r="CB666" s="24"/>
      <c r="CC666" s="24"/>
      <c r="CD666" s="24"/>
      <c r="CE666" s="24"/>
      <c r="CF666" s="24"/>
      <c r="CG666" s="24"/>
      <c r="CH666" s="24"/>
      <c r="CI666" s="24"/>
    </row>
    <row r="667" spans="1:87" ht="15.75" customHeight="1" x14ac:dyDescent="0.25">
      <c r="A667" s="13"/>
      <c r="B667" s="19"/>
      <c r="C667" s="13"/>
      <c r="D667" s="13"/>
      <c r="E667" s="13"/>
      <c r="F667" s="17"/>
      <c r="G667" s="13"/>
      <c r="H667" s="13"/>
      <c r="I667" s="15"/>
      <c r="J667" s="15"/>
      <c r="K667" s="13"/>
      <c r="L667" s="13"/>
      <c r="M667" s="18"/>
      <c r="N667" s="13"/>
      <c r="O667" s="18"/>
      <c r="P667" s="13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  <c r="BM667" s="24"/>
      <c r="BN667" s="24"/>
      <c r="BO667" s="24"/>
      <c r="BP667" s="24"/>
      <c r="BQ667" s="24"/>
      <c r="BR667" s="24"/>
      <c r="BS667" s="24"/>
      <c r="BT667" s="24"/>
      <c r="BU667" s="24"/>
      <c r="BV667" s="24"/>
      <c r="BW667" s="24"/>
      <c r="BX667" s="24"/>
      <c r="BY667" s="24"/>
      <c r="BZ667" s="24"/>
      <c r="CA667" s="24"/>
      <c r="CB667" s="24"/>
      <c r="CC667" s="24"/>
      <c r="CD667" s="24"/>
      <c r="CE667" s="24"/>
      <c r="CF667" s="24"/>
      <c r="CG667" s="24"/>
      <c r="CH667" s="24"/>
      <c r="CI667" s="24"/>
    </row>
    <row r="668" spans="1:87" ht="15.75" customHeight="1" x14ac:dyDescent="0.25">
      <c r="A668" s="13"/>
      <c r="B668" s="19"/>
      <c r="C668" s="13"/>
      <c r="D668" s="13"/>
      <c r="E668" s="13"/>
      <c r="F668" s="17"/>
      <c r="G668" s="13"/>
      <c r="H668" s="13"/>
      <c r="I668" s="15"/>
      <c r="J668" s="15"/>
      <c r="K668" s="13"/>
      <c r="L668" s="13"/>
      <c r="M668" s="18"/>
      <c r="N668" s="13"/>
      <c r="O668" s="18"/>
      <c r="P668" s="13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  <c r="BM668" s="24"/>
      <c r="BN668" s="24"/>
      <c r="BO668" s="24"/>
      <c r="BP668" s="24"/>
      <c r="BQ668" s="24"/>
      <c r="BR668" s="24"/>
      <c r="BS668" s="24"/>
      <c r="BT668" s="24"/>
      <c r="BU668" s="24"/>
      <c r="BV668" s="24"/>
      <c r="BW668" s="24"/>
      <c r="BX668" s="24"/>
      <c r="BY668" s="24"/>
      <c r="BZ668" s="24"/>
      <c r="CA668" s="24"/>
      <c r="CB668" s="24"/>
      <c r="CC668" s="24"/>
      <c r="CD668" s="24"/>
      <c r="CE668" s="24"/>
      <c r="CF668" s="24"/>
      <c r="CG668" s="24"/>
      <c r="CH668" s="24"/>
      <c r="CI668" s="24"/>
    </row>
    <row r="669" spans="1:87" ht="15.75" customHeight="1" x14ac:dyDescent="0.25">
      <c r="A669" s="13"/>
      <c r="B669" s="19"/>
      <c r="C669" s="13"/>
      <c r="D669" s="13"/>
      <c r="E669" s="13"/>
      <c r="F669" s="17"/>
      <c r="G669" s="13"/>
      <c r="H669" s="13"/>
      <c r="I669" s="15"/>
      <c r="J669" s="15"/>
      <c r="K669" s="13"/>
      <c r="L669" s="13"/>
      <c r="M669" s="18"/>
      <c r="N669" s="13"/>
      <c r="O669" s="18"/>
      <c r="P669" s="13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4"/>
      <c r="BD669" s="24"/>
      <c r="BE669" s="24"/>
      <c r="BF669" s="24"/>
      <c r="BG669" s="24"/>
      <c r="BH669" s="24"/>
      <c r="BI669" s="24"/>
      <c r="BJ669" s="24"/>
      <c r="BK669" s="24"/>
      <c r="BL669" s="24"/>
      <c r="BM669" s="24"/>
      <c r="BN669" s="24"/>
      <c r="BO669" s="24"/>
      <c r="BP669" s="24"/>
      <c r="BQ669" s="24"/>
      <c r="BR669" s="24"/>
      <c r="BS669" s="24"/>
      <c r="BT669" s="24"/>
      <c r="BU669" s="24"/>
      <c r="BV669" s="24"/>
      <c r="BW669" s="24"/>
      <c r="BX669" s="24"/>
      <c r="BY669" s="24"/>
      <c r="BZ669" s="24"/>
      <c r="CA669" s="24"/>
      <c r="CB669" s="24"/>
      <c r="CC669" s="24"/>
      <c r="CD669" s="24"/>
      <c r="CE669" s="24"/>
      <c r="CF669" s="24"/>
      <c r="CG669" s="24"/>
      <c r="CH669" s="24"/>
      <c r="CI669" s="24"/>
    </row>
    <row r="670" spans="1:87" ht="15.75" customHeight="1" x14ac:dyDescent="0.25">
      <c r="A670" s="13"/>
      <c r="B670" s="19"/>
      <c r="C670" s="13"/>
      <c r="D670" s="13"/>
      <c r="E670" s="13"/>
      <c r="F670" s="17"/>
      <c r="G670" s="13"/>
      <c r="H670" s="13"/>
      <c r="I670" s="15"/>
      <c r="J670" s="15"/>
      <c r="K670" s="13"/>
      <c r="L670" s="13"/>
      <c r="M670" s="18"/>
      <c r="N670" s="13"/>
      <c r="O670" s="18"/>
      <c r="P670" s="13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  <c r="BF670" s="24"/>
      <c r="BG670" s="24"/>
      <c r="BH670" s="24"/>
      <c r="BI670" s="24"/>
      <c r="BJ670" s="24"/>
      <c r="BK670" s="24"/>
      <c r="BL670" s="24"/>
      <c r="BM670" s="24"/>
      <c r="BN670" s="24"/>
      <c r="BO670" s="24"/>
      <c r="BP670" s="24"/>
      <c r="BQ670" s="24"/>
      <c r="BR670" s="24"/>
      <c r="BS670" s="24"/>
      <c r="BT670" s="24"/>
      <c r="BU670" s="24"/>
      <c r="BV670" s="24"/>
      <c r="BW670" s="24"/>
      <c r="BX670" s="24"/>
      <c r="BY670" s="24"/>
      <c r="BZ670" s="24"/>
      <c r="CA670" s="24"/>
      <c r="CB670" s="24"/>
      <c r="CC670" s="24"/>
      <c r="CD670" s="24"/>
      <c r="CE670" s="24"/>
      <c r="CF670" s="24"/>
      <c r="CG670" s="24"/>
      <c r="CH670" s="24"/>
      <c r="CI670" s="24"/>
    </row>
    <row r="671" spans="1:87" ht="15.75" customHeight="1" x14ac:dyDescent="0.25">
      <c r="A671" s="13"/>
      <c r="B671" s="19"/>
      <c r="C671" s="13"/>
      <c r="D671" s="13"/>
      <c r="E671" s="13"/>
      <c r="F671" s="17"/>
      <c r="G671" s="13"/>
      <c r="H671" s="13"/>
      <c r="I671" s="15"/>
      <c r="J671" s="15"/>
      <c r="K671" s="13"/>
      <c r="L671" s="13"/>
      <c r="M671" s="18"/>
      <c r="N671" s="13"/>
      <c r="O671" s="18"/>
      <c r="P671" s="13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4"/>
      <c r="BD671" s="24"/>
      <c r="BE671" s="24"/>
      <c r="BF671" s="24"/>
      <c r="BG671" s="24"/>
      <c r="BH671" s="24"/>
      <c r="BI671" s="24"/>
      <c r="BJ671" s="24"/>
      <c r="BK671" s="24"/>
      <c r="BL671" s="24"/>
      <c r="BM671" s="24"/>
      <c r="BN671" s="24"/>
      <c r="BO671" s="24"/>
      <c r="BP671" s="24"/>
      <c r="BQ671" s="24"/>
      <c r="BR671" s="24"/>
      <c r="BS671" s="24"/>
      <c r="BT671" s="24"/>
      <c r="BU671" s="24"/>
      <c r="BV671" s="24"/>
      <c r="BW671" s="24"/>
      <c r="BX671" s="24"/>
      <c r="BY671" s="24"/>
      <c r="BZ671" s="24"/>
      <c r="CA671" s="24"/>
      <c r="CB671" s="24"/>
      <c r="CC671" s="24"/>
      <c r="CD671" s="24"/>
      <c r="CE671" s="24"/>
      <c r="CF671" s="24"/>
      <c r="CG671" s="24"/>
      <c r="CH671" s="24"/>
      <c r="CI671" s="24"/>
    </row>
    <row r="672" spans="1:87" ht="15.75" customHeight="1" x14ac:dyDescent="0.25">
      <c r="A672" s="13"/>
      <c r="B672" s="19"/>
      <c r="C672" s="13"/>
      <c r="D672" s="13"/>
      <c r="E672" s="13"/>
      <c r="F672" s="17"/>
      <c r="G672" s="13"/>
      <c r="H672" s="13"/>
      <c r="I672" s="15"/>
      <c r="J672" s="15"/>
      <c r="K672" s="13"/>
      <c r="L672" s="13"/>
      <c r="M672" s="18"/>
      <c r="N672" s="13"/>
      <c r="O672" s="18"/>
      <c r="P672" s="13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  <c r="BF672" s="24"/>
      <c r="BG672" s="24"/>
      <c r="BH672" s="24"/>
      <c r="BI672" s="24"/>
      <c r="BJ672" s="24"/>
      <c r="BK672" s="24"/>
      <c r="BL672" s="24"/>
      <c r="BM672" s="24"/>
      <c r="BN672" s="24"/>
      <c r="BO672" s="24"/>
      <c r="BP672" s="24"/>
      <c r="BQ672" s="24"/>
      <c r="BR672" s="24"/>
      <c r="BS672" s="24"/>
      <c r="BT672" s="24"/>
      <c r="BU672" s="24"/>
      <c r="BV672" s="24"/>
      <c r="BW672" s="24"/>
      <c r="BX672" s="24"/>
      <c r="BY672" s="24"/>
      <c r="BZ672" s="24"/>
      <c r="CA672" s="24"/>
      <c r="CB672" s="24"/>
      <c r="CC672" s="24"/>
      <c r="CD672" s="24"/>
      <c r="CE672" s="24"/>
      <c r="CF672" s="24"/>
      <c r="CG672" s="24"/>
      <c r="CH672" s="24"/>
      <c r="CI672" s="24"/>
    </row>
    <row r="673" spans="1:87" ht="15.75" customHeight="1" x14ac:dyDescent="0.25">
      <c r="A673" s="13"/>
      <c r="B673" s="19"/>
      <c r="C673" s="13"/>
      <c r="D673" s="13"/>
      <c r="E673" s="13"/>
      <c r="F673" s="17"/>
      <c r="G673" s="13"/>
      <c r="H673" s="13"/>
      <c r="I673" s="15"/>
      <c r="J673" s="15"/>
      <c r="K673" s="13"/>
      <c r="L673" s="13"/>
      <c r="M673" s="18"/>
      <c r="N673" s="13"/>
      <c r="O673" s="18"/>
      <c r="P673" s="13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  <c r="BF673" s="24"/>
      <c r="BG673" s="24"/>
      <c r="BH673" s="24"/>
      <c r="BI673" s="24"/>
      <c r="BJ673" s="24"/>
      <c r="BK673" s="24"/>
      <c r="BL673" s="24"/>
      <c r="BM673" s="24"/>
      <c r="BN673" s="24"/>
      <c r="BO673" s="24"/>
      <c r="BP673" s="24"/>
      <c r="BQ673" s="24"/>
      <c r="BR673" s="24"/>
      <c r="BS673" s="24"/>
      <c r="BT673" s="24"/>
      <c r="BU673" s="24"/>
      <c r="BV673" s="24"/>
      <c r="BW673" s="24"/>
      <c r="BX673" s="24"/>
      <c r="BY673" s="24"/>
      <c r="BZ673" s="24"/>
      <c r="CA673" s="24"/>
      <c r="CB673" s="24"/>
      <c r="CC673" s="24"/>
      <c r="CD673" s="24"/>
      <c r="CE673" s="24"/>
      <c r="CF673" s="24"/>
      <c r="CG673" s="24"/>
      <c r="CH673" s="24"/>
      <c r="CI673" s="24"/>
    </row>
    <row r="674" spans="1:87" ht="15.75" customHeight="1" x14ac:dyDescent="0.25">
      <c r="A674" s="13"/>
      <c r="B674" s="19"/>
      <c r="C674" s="13"/>
      <c r="D674" s="13"/>
      <c r="E674" s="13"/>
      <c r="F674" s="17"/>
      <c r="G674" s="13"/>
      <c r="H674" s="13"/>
      <c r="I674" s="15"/>
      <c r="J674" s="15"/>
      <c r="K674" s="13"/>
      <c r="L674" s="13"/>
      <c r="M674" s="18"/>
      <c r="N674" s="13"/>
      <c r="O674" s="18"/>
      <c r="P674" s="13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4"/>
      <c r="BD674" s="24"/>
      <c r="BE674" s="24"/>
      <c r="BF674" s="24"/>
      <c r="BG674" s="24"/>
      <c r="BH674" s="24"/>
      <c r="BI674" s="24"/>
      <c r="BJ674" s="24"/>
      <c r="BK674" s="24"/>
      <c r="BL674" s="24"/>
      <c r="BM674" s="24"/>
      <c r="BN674" s="24"/>
      <c r="BO674" s="24"/>
      <c r="BP674" s="24"/>
      <c r="BQ674" s="24"/>
      <c r="BR674" s="24"/>
      <c r="BS674" s="24"/>
      <c r="BT674" s="24"/>
      <c r="BU674" s="24"/>
      <c r="BV674" s="24"/>
      <c r="BW674" s="24"/>
      <c r="BX674" s="24"/>
      <c r="BY674" s="24"/>
      <c r="BZ674" s="24"/>
      <c r="CA674" s="24"/>
      <c r="CB674" s="24"/>
      <c r="CC674" s="24"/>
      <c r="CD674" s="24"/>
      <c r="CE674" s="24"/>
      <c r="CF674" s="24"/>
      <c r="CG674" s="24"/>
      <c r="CH674" s="24"/>
      <c r="CI674" s="24"/>
    </row>
    <row r="675" spans="1:87" ht="15.75" customHeight="1" x14ac:dyDescent="0.25">
      <c r="A675" s="13"/>
      <c r="B675" s="19"/>
      <c r="C675" s="13"/>
      <c r="D675" s="13"/>
      <c r="E675" s="13"/>
      <c r="F675" s="17"/>
      <c r="G675" s="13"/>
      <c r="H675" s="13"/>
      <c r="I675" s="15"/>
      <c r="J675" s="15"/>
      <c r="K675" s="13"/>
      <c r="L675" s="13"/>
      <c r="M675" s="18"/>
      <c r="N675" s="13"/>
      <c r="O675" s="18"/>
      <c r="P675" s="13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4"/>
      <c r="BD675" s="24"/>
      <c r="BE675" s="24"/>
      <c r="BF675" s="24"/>
      <c r="BG675" s="24"/>
      <c r="BH675" s="24"/>
      <c r="BI675" s="24"/>
      <c r="BJ675" s="24"/>
      <c r="BK675" s="24"/>
      <c r="BL675" s="24"/>
      <c r="BM675" s="24"/>
      <c r="BN675" s="24"/>
      <c r="BO675" s="24"/>
      <c r="BP675" s="24"/>
      <c r="BQ675" s="24"/>
      <c r="BR675" s="24"/>
      <c r="BS675" s="24"/>
      <c r="BT675" s="24"/>
      <c r="BU675" s="24"/>
      <c r="BV675" s="24"/>
      <c r="BW675" s="24"/>
      <c r="BX675" s="24"/>
      <c r="BY675" s="24"/>
      <c r="BZ675" s="24"/>
      <c r="CA675" s="24"/>
      <c r="CB675" s="24"/>
      <c r="CC675" s="24"/>
      <c r="CD675" s="24"/>
      <c r="CE675" s="24"/>
      <c r="CF675" s="24"/>
      <c r="CG675" s="24"/>
      <c r="CH675" s="24"/>
      <c r="CI675" s="24"/>
    </row>
    <row r="676" spans="1:87" ht="15.75" customHeight="1" x14ac:dyDescent="0.25">
      <c r="A676" s="13"/>
      <c r="B676" s="19"/>
      <c r="C676" s="13"/>
      <c r="D676" s="13"/>
      <c r="E676" s="13"/>
      <c r="F676" s="17"/>
      <c r="G676" s="13"/>
      <c r="H676" s="13"/>
      <c r="I676" s="15"/>
      <c r="J676" s="15"/>
      <c r="K676" s="13"/>
      <c r="L676" s="13"/>
      <c r="M676" s="18"/>
      <c r="N676" s="13"/>
      <c r="O676" s="18"/>
      <c r="P676" s="13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4"/>
      <c r="BD676" s="24"/>
      <c r="BE676" s="24"/>
      <c r="BF676" s="24"/>
      <c r="BG676" s="24"/>
      <c r="BH676" s="24"/>
      <c r="BI676" s="24"/>
      <c r="BJ676" s="24"/>
      <c r="BK676" s="24"/>
      <c r="BL676" s="24"/>
      <c r="BM676" s="24"/>
      <c r="BN676" s="24"/>
      <c r="BO676" s="24"/>
      <c r="BP676" s="24"/>
      <c r="BQ676" s="24"/>
      <c r="BR676" s="24"/>
      <c r="BS676" s="24"/>
      <c r="BT676" s="24"/>
      <c r="BU676" s="24"/>
      <c r="BV676" s="24"/>
      <c r="BW676" s="24"/>
      <c r="BX676" s="24"/>
      <c r="BY676" s="24"/>
      <c r="BZ676" s="24"/>
      <c r="CA676" s="24"/>
      <c r="CB676" s="24"/>
      <c r="CC676" s="24"/>
      <c r="CD676" s="24"/>
      <c r="CE676" s="24"/>
      <c r="CF676" s="24"/>
      <c r="CG676" s="24"/>
      <c r="CH676" s="24"/>
      <c r="CI676" s="24"/>
    </row>
    <row r="677" spans="1:87" ht="15.75" customHeight="1" x14ac:dyDescent="0.25">
      <c r="A677" s="13"/>
      <c r="B677" s="19"/>
      <c r="C677" s="13"/>
      <c r="D677" s="13"/>
      <c r="E677" s="13"/>
      <c r="F677" s="17"/>
      <c r="G677" s="13"/>
      <c r="H677" s="13"/>
      <c r="I677" s="15"/>
      <c r="J677" s="15"/>
      <c r="K677" s="13"/>
      <c r="L677" s="13"/>
      <c r="M677" s="18"/>
      <c r="N677" s="13"/>
      <c r="O677" s="18"/>
      <c r="P677" s="13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4"/>
      <c r="BD677" s="24"/>
      <c r="BE677" s="24"/>
      <c r="BF677" s="24"/>
      <c r="BG677" s="24"/>
      <c r="BH677" s="24"/>
      <c r="BI677" s="24"/>
      <c r="BJ677" s="24"/>
      <c r="BK677" s="24"/>
      <c r="BL677" s="24"/>
      <c r="BM677" s="24"/>
      <c r="BN677" s="24"/>
      <c r="BO677" s="24"/>
      <c r="BP677" s="24"/>
      <c r="BQ677" s="24"/>
      <c r="BR677" s="24"/>
      <c r="BS677" s="24"/>
      <c r="BT677" s="24"/>
      <c r="BU677" s="24"/>
      <c r="BV677" s="24"/>
      <c r="BW677" s="24"/>
      <c r="BX677" s="24"/>
      <c r="BY677" s="24"/>
      <c r="BZ677" s="24"/>
      <c r="CA677" s="24"/>
      <c r="CB677" s="24"/>
      <c r="CC677" s="24"/>
      <c r="CD677" s="24"/>
      <c r="CE677" s="24"/>
      <c r="CF677" s="24"/>
      <c r="CG677" s="24"/>
      <c r="CH677" s="24"/>
      <c r="CI677" s="24"/>
    </row>
    <row r="678" spans="1:87" ht="15.75" customHeight="1" x14ac:dyDescent="0.25">
      <c r="A678" s="13"/>
      <c r="B678" s="19"/>
      <c r="C678" s="13"/>
      <c r="D678" s="13"/>
      <c r="E678" s="13"/>
      <c r="F678" s="17"/>
      <c r="G678" s="13"/>
      <c r="H678" s="13"/>
      <c r="I678" s="15"/>
      <c r="J678" s="15"/>
      <c r="K678" s="13"/>
      <c r="L678" s="13"/>
      <c r="M678" s="18"/>
      <c r="N678" s="13"/>
      <c r="O678" s="18"/>
      <c r="P678" s="13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  <c r="BI678" s="24"/>
      <c r="BJ678" s="24"/>
      <c r="BK678" s="24"/>
      <c r="BL678" s="24"/>
      <c r="BM678" s="24"/>
      <c r="BN678" s="24"/>
      <c r="BO678" s="24"/>
      <c r="BP678" s="24"/>
      <c r="BQ678" s="24"/>
      <c r="BR678" s="24"/>
      <c r="BS678" s="24"/>
      <c r="BT678" s="24"/>
      <c r="BU678" s="24"/>
      <c r="BV678" s="24"/>
      <c r="BW678" s="24"/>
      <c r="BX678" s="24"/>
      <c r="BY678" s="24"/>
      <c r="BZ678" s="24"/>
      <c r="CA678" s="24"/>
      <c r="CB678" s="24"/>
      <c r="CC678" s="24"/>
      <c r="CD678" s="24"/>
      <c r="CE678" s="24"/>
      <c r="CF678" s="24"/>
      <c r="CG678" s="24"/>
      <c r="CH678" s="24"/>
      <c r="CI678" s="24"/>
    </row>
    <row r="679" spans="1:87" ht="15.75" customHeight="1" x14ac:dyDescent="0.25">
      <c r="A679" s="13"/>
      <c r="B679" s="19"/>
      <c r="C679" s="13"/>
      <c r="D679" s="13"/>
      <c r="E679" s="13"/>
      <c r="F679" s="17"/>
      <c r="G679" s="13"/>
      <c r="H679" s="13"/>
      <c r="I679" s="15"/>
      <c r="J679" s="15"/>
      <c r="K679" s="13"/>
      <c r="L679" s="13"/>
      <c r="M679" s="18"/>
      <c r="N679" s="13"/>
      <c r="O679" s="18"/>
      <c r="P679" s="13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4"/>
      <c r="BI679" s="24"/>
      <c r="BJ679" s="24"/>
      <c r="BK679" s="24"/>
      <c r="BL679" s="24"/>
      <c r="BM679" s="24"/>
      <c r="BN679" s="24"/>
      <c r="BO679" s="24"/>
      <c r="BP679" s="24"/>
      <c r="BQ679" s="24"/>
      <c r="BR679" s="24"/>
      <c r="BS679" s="24"/>
      <c r="BT679" s="24"/>
      <c r="BU679" s="24"/>
      <c r="BV679" s="24"/>
      <c r="BW679" s="24"/>
      <c r="BX679" s="24"/>
      <c r="BY679" s="24"/>
      <c r="BZ679" s="24"/>
      <c r="CA679" s="24"/>
      <c r="CB679" s="24"/>
      <c r="CC679" s="24"/>
      <c r="CD679" s="24"/>
      <c r="CE679" s="24"/>
      <c r="CF679" s="24"/>
      <c r="CG679" s="24"/>
      <c r="CH679" s="24"/>
      <c r="CI679" s="24"/>
    </row>
    <row r="680" spans="1:87" ht="15.75" customHeight="1" x14ac:dyDescent="0.25">
      <c r="A680" s="13"/>
      <c r="B680" s="19"/>
      <c r="C680" s="13"/>
      <c r="D680" s="13"/>
      <c r="E680" s="13"/>
      <c r="F680" s="17"/>
      <c r="G680" s="13"/>
      <c r="H680" s="13"/>
      <c r="I680" s="15"/>
      <c r="J680" s="15"/>
      <c r="K680" s="13"/>
      <c r="L680" s="13"/>
      <c r="M680" s="18"/>
      <c r="N680" s="13"/>
      <c r="O680" s="18"/>
      <c r="P680" s="13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  <c r="BG680" s="24"/>
      <c r="BH680" s="24"/>
      <c r="BI680" s="24"/>
      <c r="BJ680" s="24"/>
      <c r="BK680" s="24"/>
      <c r="BL680" s="24"/>
      <c r="BM680" s="24"/>
      <c r="BN680" s="24"/>
      <c r="BO680" s="24"/>
      <c r="BP680" s="24"/>
      <c r="BQ680" s="24"/>
      <c r="BR680" s="24"/>
      <c r="BS680" s="24"/>
      <c r="BT680" s="24"/>
      <c r="BU680" s="24"/>
      <c r="BV680" s="24"/>
      <c r="BW680" s="24"/>
      <c r="BX680" s="24"/>
      <c r="BY680" s="24"/>
      <c r="BZ680" s="24"/>
      <c r="CA680" s="24"/>
      <c r="CB680" s="24"/>
      <c r="CC680" s="24"/>
      <c r="CD680" s="24"/>
      <c r="CE680" s="24"/>
      <c r="CF680" s="24"/>
      <c r="CG680" s="24"/>
      <c r="CH680" s="24"/>
      <c r="CI680" s="24"/>
    </row>
    <row r="681" spans="1:87" ht="15.75" customHeight="1" x14ac:dyDescent="0.25">
      <c r="A681" s="13"/>
      <c r="B681" s="19"/>
      <c r="C681" s="13"/>
      <c r="D681" s="13"/>
      <c r="E681" s="13"/>
      <c r="F681" s="17"/>
      <c r="G681" s="13"/>
      <c r="H681" s="13"/>
      <c r="I681" s="15"/>
      <c r="J681" s="15"/>
      <c r="K681" s="13"/>
      <c r="L681" s="13"/>
      <c r="M681" s="18"/>
      <c r="N681" s="13"/>
      <c r="O681" s="18"/>
      <c r="P681" s="13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4"/>
      <c r="BD681" s="24"/>
      <c r="BE681" s="24"/>
      <c r="BF681" s="24"/>
      <c r="BG681" s="24"/>
      <c r="BH681" s="24"/>
      <c r="BI681" s="24"/>
      <c r="BJ681" s="24"/>
      <c r="BK681" s="24"/>
      <c r="BL681" s="24"/>
      <c r="BM681" s="24"/>
      <c r="BN681" s="24"/>
      <c r="BO681" s="24"/>
      <c r="BP681" s="24"/>
      <c r="BQ681" s="24"/>
      <c r="BR681" s="24"/>
      <c r="BS681" s="24"/>
      <c r="BT681" s="24"/>
      <c r="BU681" s="24"/>
      <c r="BV681" s="24"/>
      <c r="BW681" s="24"/>
      <c r="BX681" s="24"/>
      <c r="BY681" s="24"/>
      <c r="BZ681" s="24"/>
      <c r="CA681" s="24"/>
      <c r="CB681" s="24"/>
      <c r="CC681" s="24"/>
      <c r="CD681" s="24"/>
      <c r="CE681" s="24"/>
      <c r="CF681" s="24"/>
      <c r="CG681" s="24"/>
      <c r="CH681" s="24"/>
      <c r="CI681" s="24"/>
    </row>
    <row r="682" spans="1:87" ht="15.75" customHeight="1" x14ac:dyDescent="0.25">
      <c r="A682" s="13"/>
      <c r="B682" s="19"/>
      <c r="C682" s="13"/>
      <c r="D682" s="13"/>
      <c r="E682" s="13"/>
      <c r="F682" s="17"/>
      <c r="G682" s="13"/>
      <c r="H682" s="13"/>
      <c r="I682" s="15"/>
      <c r="J682" s="15"/>
      <c r="K682" s="13"/>
      <c r="L682" s="13"/>
      <c r="M682" s="18"/>
      <c r="N682" s="13"/>
      <c r="O682" s="18"/>
      <c r="P682" s="13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  <c r="BF682" s="24"/>
      <c r="BG682" s="24"/>
      <c r="BH682" s="24"/>
      <c r="BI682" s="24"/>
      <c r="BJ682" s="24"/>
      <c r="BK682" s="24"/>
      <c r="BL682" s="24"/>
      <c r="BM682" s="24"/>
      <c r="BN682" s="24"/>
      <c r="BO682" s="24"/>
      <c r="BP682" s="24"/>
      <c r="BQ682" s="24"/>
      <c r="BR682" s="24"/>
      <c r="BS682" s="24"/>
      <c r="BT682" s="24"/>
      <c r="BU682" s="24"/>
      <c r="BV682" s="24"/>
      <c r="BW682" s="24"/>
      <c r="BX682" s="24"/>
      <c r="BY682" s="24"/>
      <c r="BZ682" s="24"/>
      <c r="CA682" s="24"/>
      <c r="CB682" s="24"/>
      <c r="CC682" s="24"/>
      <c r="CD682" s="24"/>
      <c r="CE682" s="24"/>
      <c r="CF682" s="24"/>
      <c r="CG682" s="24"/>
      <c r="CH682" s="24"/>
      <c r="CI682" s="24"/>
    </row>
    <row r="683" spans="1:87" ht="15.75" customHeight="1" x14ac:dyDescent="0.25">
      <c r="A683" s="13"/>
      <c r="B683" s="19"/>
      <c r="C683" s="13"/>
      <c r="D683" s="13"/>
      <c r="E683" s="13"/>
      <c r="F683" s="17"/>
      <c r="G683" s="13"/>
      <c r="H683" s="13"/>
      <c r="I683" s="15"/>
      <c r="J683" s="15"/>
      <c r="K683" s="13"/>
      <c r="L683" s="13"/>
      <c r="M683" s="18"/>
      <c r="N683" s="13"/>
      <c r="O683" s="18"/>
      <c r="P683" s="13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4"/>
      <c r="BI683" s="24"/>
      <c r="BJ683" s="24"/>
      <c r="BK683" s="24"/>
      <c r="BL683" s="24"/>
      <c r="BM683" s="24"/>
      <c r="BN683" s="24"/>
      <c r="BO683" s="24"/>
      <c r="BP683" s="24"/>
      <c r="BQ683" s="24"/>
      <c r="BR683" s="24"/>
      <c r="BS683" s="24"/>
      <c r="BT683" s="24"/>
      <c r="BU683" s="24"/>
      <c r="BV683" s="24"/>
      <c r="BW683" s="24"/>
      <c r="BX683" s="24"/>
      <c r="BY683" s="24"/>
      <c r="BZ683" s="24"/>
      <c r="CA683" s="24"/>
      <c r="CB683" s="24"/>
      <c r="CC683" s="24"/>
      <c r="CD683" s="24"/>
      <c r="CE683" s="24"/>
      <c r="CF683" s="24"/>
      <c r="CG683" s="24"/>
      <c r="CH683" s="24"/>
      <c r="CI683" s="24"/>
    </row>
    <row r="684" spans="1:87" ht="15.75" customHeight="1" x14ac:dyDescent="0.25">
      <c r="A684" s="13"/>
      <c r="B684" s="19"/>
      <c r="C684" s="13"/>
      <c r="D684" s="13"/>
      <c r="E684" s="13"/>
      <c r="F684" s="17"/>
      <c r="G684" s="13"/>
      <c r="H684" s="13"/>
      <c r="I684" s="15"/>
      <c r="J684" s="15"/>
      <c r="K684" s="13"/>
      <c r="L684" s="13"/>
      <c r="M684" s="18"/>
      <c r="N684" s="13"/>
      <c r="O684" s="18"/>
      <c r="P684" s="13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  <c r="BF684" s="24"/>
      <c r="BG684" s="24"/>
      <c r="BH684" s="24"/>
      <c r="BI684" s="24"/>
      <c r="BJ684" s="24"/>
      <c r="BK684" s="24"/>
      <c r="BL684" s="24"/>
      <c r="BM684" s="24"/>
      <c r="BN684" s="24"/>
      <c r="BO684" s="24"/>
      <c r="BP684" s="24"/>
      <c r="BQ684" s="24"/>
      <c r="BR684" s="24"/>
      <c r="BS684" s="24"/>
      <c r="BT684" s="24"/>
      <c r="BU684" s="24"/>
      <c r="BV684" s="24"/>
      <c r="BW684" s="24"/>
      <c r="BX684" s="24"/>
      <c r="BY684" s="24"/>
      <c r="BZ684" s="24"/>
      <c r="CA684" s="24"/>
      <c r="CB684" s="24"/>
      <c r="CC684" s="24"/>
      <c r="CD684" s="24"/>
      <c r="CE684" s="24"/>
      <c r="CF684" s="24"/>
      <c r="CG684" s="24"/>
      <c r="CH684" s="24"/>
      <c r="CI684" s="24"/>
    </row>
    <row r="685" spans="1:87" ht="15.75" customHeight="1" x14ac:dyDescent="0.25">
      <c r="A685" s="13"/>
      <c r="B685" s="19"/>
      <c r="C685" s="13"/>
      <c r="D685" s="13"/>
      <c r="E685" s="13"/>
      <c r="F685" s="17"/>
      <c r="G685" s="13"/>
      <c r="H685" s="13"/>
      <c r="I685" s="15"/>
      <c r="J685" s="15"/>
      <c r="K685" s="13"/>
      <c r="L685" s="13"/>
      <c r="M685" s="18"/>
      <c r="N685" s="13"/>
      <c r="O685" s="18"/>
      <c r="P685" s="13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  <c r="BI685" s="24"/>
      <c r="BJ685" s="24"/>
      <c r="BK685" s="24"/>
      <c r="BL685" s="24"/>
      <c r="BM685" s="24"/>
      <c r="BN685" s="24"/>
      <c r="BO685" s="24"/>
      <c r="BP685" s="24"/>
      <c r="BQ685" s="24"/>
      <c r="BR685" s="24"/>
      <c r="BS685" s="24"/>
      <c r="BT685" s="24"/>
      <c r="BU685" s="24"/>
      <c r="BV685" s="24"/>
      <c r="BW685" s="24"/>
      <c r="BX685" s="24"/>
      <c r="BY685" s="24"/>
      <c r="BZ685" s="24"/>
      <c r="CA685" s="24"/>
      <c r="CB685" s="24"/>
      <c r="CC685" s="24"/>
      <c r="CD685" s="24"/>
      <c r="CE685" s="24"/>
      <c r="CF685" s="24"/>
      <c r="CG685" s="24"/>
      <c r="CH685" s="24"/>
      <c r="CI685" s="24"/>
    </row>
    <row r="686" spans="1:87" ht="15.75" customHeight="1" x14ac:dyDescent="0.25">
      <c r="A686" s="13"/>
      <c r="B686" s="19"/>
      <c r="C686" s="13"/>
      <c r="D686" s="13"/>
      <c r="E686" s="13"/>
      <c r="F686" s="17"/>
      <c r="G686" s="13"/>
      <c r="H686" s="13"/>
      <c r="I686" s="15"/>
      <c r="J686" s="15"/>
      <c r="K686" s="13"/>
      <c r="L686" s="13"/>
      <c r="M686" s="18"/>
      <c r="N686" s="13"/>
      <c r="O686" s="18"/>
      <c r="P686" s="13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4"/>
      <c r="BA686" s="24"/>
      <c r="BB686" s="24"/>
      <c r="BC686" s="24"/>
      <c r="BD686" s="24"/>
      <c r="BE686" s="24"/>
      <c r="BF686" s="24"/>
      <c r="BG686" s="24"/>
      <c r="BH686" s="24"/>
      <c r="BI686" s="24"/>
      <c r="BJ686" s="24"/>
      <c r="BK686" s="24"/>
      <c r="BL686" s="24"/>
      <c r="BM686" s="24"/>
      <c r="BN686" s="24"/>
      <c r="BO686" s="24"/>
      <c r="BP686" s="24"/>
      <c r="BQ686" s="24"/>
      <c r="BR686" s="24"/>
      <c r="BS686" s="24"/>
      <c r="BT686" s="24"/>
      <c r="BU686" s="24"/>
      <c r="BV686" s="24"/>
      <c r="BW686" s="24"/>
      <c r="BX686" s="24"/>
      <c r="BY686" s="24"/>
      <c r="BZ686" s="24"/>
      <c r="CA686" s="24"/>
      <c r="CB686" s="24"/>
      <c r="CC686" s="24"/>
      <c r="CD686" s="24"/>
      <c r="CE686" s="24"/>
      <c r="CF686" s="24"/>
      <c r="CG686" s="24"/>
      <c r="CH686" s="24"/>
      <c r="CI686" s="24"/>
    </row>
    <row r="687" spans="1:87" ht="15.75" customHeight="1" x14ac:dyDescent="0.25">
      <c r="A687" s="13"/>
      <c r="B687" s="19"/>
      <c r="C687" s="13"/>
      <c r="D687" s="13"/>
      <c r="E687" s="13"/>
      <c r="F687" s="17"/>
      <c r="G687" s="13"/>
      <c r="H687" s="13"/>
      <c r="I687" s="15"/>
      <c r="J687" s="15"/>
      <c r="K687" s="13"/>
      <c r="L687" s="13"/>
      <c r="M687" s="18"/>
      <c r="N687" s="13"/>
      <c r="O687" s="18"/>
      <c r="P687" s="13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4"/>
      <c r="BA687" s="24"/>
      <c r="BB687" s="24"/>
      <c r="BC687" s="24"/>
      <c r="BD687" s="24"/>
      <c r="BE687" s="24"/>
      <c r="BF687" s="24"/>
      <c r="BG687" s="24"/>
      <c r="BH687" s="24"/>
      <c r="BI687" s="24"/>
      <c r="BJ687" s="24"/>
      <c r="BK687" s="24"/>
      <c r="BL687" s="24"/>
      <c r="BM687" s="24"/>
      <c r="BN687" s="24"/>
      <c r="BO687" s="24"/>
      <c r="BP687" s="24"/>
      <c r="BQ687" s="24"/>
      <c r="BR687" s="24"/>
      <c r="BS687" s="24"/>
      <c r="BT687" s="24"/>
      <c r="BU687" s="24"/>
      <c r="BV687" s="24"/>
      <c r="BW687" s="24"/>
      <c r="BX687" s="24"/>
      <c r="BY687" s="24"/>
      <c r="BZ687" s="24"/>
      <c r="CA687" s="24"/>
      <c r="CB687" s="24"/>
      <c r="CC687" s="24"/>
      <c r="CD687" s="24"/>
      <c r="CE687" s="24"/>
      <c r="CF687" s="24"/>
      <c r="CG687" s="24"/>
      <c r="CH687" s="24"/>
      <c r="CI687" s="24"/>
    </row>
    <row r="688" spans="1:87" ht="15.75" customHeight="1" x14ac:dyDescent="0.25">
      <c r="A688" s="13"/>
      <c r="B688" s="19"/>
      <c r="C688" s="13"/>
      <c r="D688" s="13"/>
      <c r="E688" s="13"/>
      <c r="F688" s="17"/>
      <c r="G688" s="13"/>
      <c r="H688" s="13"/>
      <c r="I688" s="15"/>
      <c r="J688" s="15"/>
      <c r="K688" s="13"/>
      <c r="L688" s="13"/>
      <c r="M688" s="18"/>
      <c r="N688" s="13"/>
      <c r="O688" s="18"/>
      <c r="P688" s="13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  <c r="AX688" s="24"/>
      <c r="AY688" s="24"/>
      <c r="AZ688" s="24"/>
      <c r="BA688" s="24"/>
      <c r="BB688" s="24"/>
      <c r="BC688" s="24"/>
      <c r="BD688" s="24"/>
      <c r="BE688" s="24"/>
      <c r="BF688" s="24"/>
      <c r="BG688" s="24"/>
      <c r="BH688" s="24"/>
      <c r="BI688" s="24"/>
      <c r="BJ688" s="24"/>
      <c r="BK688" s="24"/>
      <c r="BL688" s="24"/>
      <c r="BM688" s="24"/>
      <c r="BN688" s="24"/>
      <c r="BO688" s="24"/>
      <c r="BP688" s="24"/>
      <c r="BQ688" s="24"/>
      <c r="BR688" s="24"/>
      <c r="BS688" s="24"/>
      <c r="BT688" s="24"/>
      <c r="BU688" s="24"/>
      <c r="BV688" s="24"/>
      <c r="BW688" s="24"/>
      <c r="BX688" s="24"/>
      <c r="BY688" s="24"/>
      <c r="BZ688" s="24"/>
      <c r="CA688" s="24"/>
      <c r="CB688" s="24"/>
      <c r="CC688" s="24"/>
      <c r="CD688" s="24"/>
      <c r="CE688" s="24"/>
      <c r="CF688" s="24"/>
      <c r="CG688" s="24"/>
      <c r="CH688" s="24"/>
      <c r="CI688" s="24"/>
    </row>
    <row r="689" spans="1:87" ht="15.75" customHeight="1" x14ac:dyDescent="0.25">
      <c r="A689" s="13"/>
      <c r="B689" s="19"/>
      <c r="C689" s="13"/>
      <c r="D689" s="13"/>
      <c r="E689" s="13"/>
      <c r="F689" s="17"/>
      <c r="G689" s="13"/>
      <c r="H689" s="13"/>
      <c r="I689" s="15"/>
      <c r="J689" s="15"/>
      <c r="K689" s="13"/>
      <c r="L689" s="13"/>
      <c r="M689" s="18"/>
      <c r="N689" s="13"/>
      <c r="O689" s="18"/>
      <c r="P689" s="13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4"/>
      <c r="BA689" s="24"/>
      <c r="BB689" s="24"/>
      <c r="BC689" s="24"/>
      <c r="BD689" s="24"/>
      <c r="BE689" s="24"/>
      <c r="BF689" s="24"/>
      <c r="BG689" s="24"/>
      <c r="BH689" s="24"/>
      <c r="BI689" s="24"/>
      <c r="BJ689" s="24"/>
      <c r="BK689" s="24"/>
      <c r="BL689" s="24"/>
      <c r="BM689" s="24"/>
      <c r="BN689" s="24"/>
      <c r="BO689" s="24"/>
      <c r="BP689" s="24"/>
      <c r="BQ689" s="24"/>
      <c r="BR689" s="24"/>
      <c r="BS689" s="24"/>
      <c r="BT689" s="24"/>
      <c r="BU689" s="24"/>
      <c r="BV689" s="24"/>
      <c r="BW689" s="24"/>
      <c r="BX689" s="24"/>
      <c r="BY689" s="24"/>
      <c r="BZ689" s="24"/>
      <c r="CA689" s="24"/>
      <c r="CB689" s="24"/>
      <c r="CC689" s="24"/>
      <c r="CD689" s="24"/>
      <c r="CE689" s="24"/>
      <c r="CF689" s="24"/>
      <c r="CG689" s="24"/>
      <c r="CH689" s="24"/>
      <c r="CI689" s="24"/>
    </row>
    <row r="690" spans="1:87" ht="15.75" customHeight="1" x14ac:dyDescent="0.25">
      <c r="A690" s="13"/>
      <c r="B690" s="19"/>
      <c r="C690" s="13"/>
      <c r="D690" s="13"/>
      <c r="E690" s="13"/>
      <c r="F690" s="17"/>
      <c r="G690" s="13"/>
      <c r="H690" s="13"/>
      <c r="I690" s="15"/>
      <c r="J690" s="15"/>
      <c r="K690" s="13"/>
      <c r="L690" s="13"/>
      <c r="M690" s="18"/>
      <c r="N690" s="13"/>
      <c r="O690" s="18"/>
      <c r="P690" s="13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  <c r="BI690" s="24"/>
      <c r="BJ690" s="24"/>
      <c r="BK690" s="24"/>
      <c r="BL690" s="24"/>
      <c r="BM690" s="24"/>
      <c r="BN690" s="24"/>
      <c r="BO690" s="24"/>
      <c r="BP690" s="24"/>
      <c r="BQ690" s="24"/>
      <c r="BR690" s="24"/>
      <c r="BS690" s="24"/>
      <c r="BT690" s="24"/>
      <c r="BU690" s="24"/>
      <c r="BV690" s="24"/>
      <c r="BW690" s="24"/>
      <c r="BX690" s="24"/>
      <c r="BY690" s="24"/>
      <c r="BZ690" s="24"/>
      <c r="CA690" s="24"/>
      <c r="CB690" s="24"/>
      <c r="CC690" s="24"/>
      <c r="CD690" s="24"/>
      <c r="CE690" s="24"/>
      <c r="CF690" s="24"/>
      <c r="CG690" s="24"/>
      <c r="CH690" s="24"/>
      <c r="CI690" s="24"/>
    </row>
    <row r="691" spans="1:87" ht="15.75" customHeight="1" x14ac:dyDescent="0.25">
      <c r="A691" s="13"/>
      <c r="B691" s="19"/>
      <c r="C691" s="13"/>
      <c r="D691" s="13"/>
      <c r="E691" s="13"/>
      <c r="F691" s="17"/>
      <c r="G691" s="13"/>
      <c r="H691" s="13"/>
      <c r="I691" s="15"/>
      <c r="J691" s="15"/>
      <c r="K691" s="13"/>
      <c r="L691" s="13"/>
      <c r="M691" s="18"/>
      <c r="N691" s="13"/>
      <c r="O691" s="18"/>
      <c r="P691" s="13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4"/>
      <c r="BA691" s="24"/>
      <c r="BB691" s="24"/>
      <c r="BC691" s="24"/>
      <c r="BD691" s="24"/>
      <c r="BE691" s="24"/>
      <c r="BF691" s="24"/>
      <c r="BG691" s="24"/>
      <c r="BH691" s="24"/>
      <c r="BI691" s="24"/>
      <c r="BJ691" s="24"/>
      <c r="BK691" s="24"/>
      <c r="BL691" s="24"/>
      <c r="BM691" s="24"/>
      <c r="BN691" s="24"/>
      <c r="BO691" s="24"/>
      <c r="BP691" s="24"/>
      <c r="BQ691" s="24"/>
      <c r="BR691" s="24"/>
      <c r="BS691" s="24"/>
      <c r="BT691" s="24"/>
      <c r="BU691" s="24"/>
      <c r="BV691" s="24"/>
      <c r="BW691" s="24"/>
      <c r="BX691" s="24"/>
      <c r="BY691" s="24"/>
      <c r="BZ691" s="24"/>
      <c r="CA691" s="24"/>
      <c r="CB691" s="24"/>
      <c r="CC691" s="24"/>
      <c r="CD691" s="24"/>
      <c r="CE691" s="24"/>
      <c r="CF691" s="24"/>
      <c r="CG691" s="24"/>
      <c r="CH691" s="24"/>
      <c r="CI691" s="24"/>
    </row>
    <row r="692" spans="1:87" ht="15.75" customHeight="1" x14ac:dyDescent="0.25">
      <c r="A692" s="13"/>
      <c r="B692" s="19"/>
      <c r="C692" s="13"/>
      <c r="D692" s="13"/>
      <c r="E692" s="13"/>
      <c r="F692" s="17"/>
      <c r="G692" s="13"/>
      <c r="H692" s="13"/>
      <c r="I692" s="15"/>
      <c r="J692" s="15"/>
      <c r="K692" s="13"/>
      <c r="L692" s="13"/>
      <c r="M692" s="18"/>
      <c r="N692" s="13"/>
      <c r="O692" s="18"/>
      <c r="P692" s="13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  <c r="BI692" s="24"/>
      <c r="BJ692" s="24"/>
      <c r="BK692" s="24"/>
      <c r="BL692" s="24"/>
      <c r="BM692" s="24"/>
      <c r="BN692" s="24"/>
      <c r="BO692" s="24"/>
      <c r="BP692" s="24"/>
      <c r="BQ692" s="24"/>
      <c r="BR692" s="24"/>
      <c r="BS692" s="24"/>
      <c r="BT692" s="24"/>
      <c r="BU692" s="24"/>
      <c r="BV692" s="24"/>
      <c r="BW692" s="24"/>
      <c r="BX692" s="24"/>
      <c r="BY692" s="24"/>
      <c r="BZ692" s="24"/>
      <c r="CA692" s="24"/>
      <c r="CB692" s="24"/>
      <c r="CC692" s="24"/>
      <c r="CD692" s="24"/>
      <c r="CE692" s="24"/>
      <c r="CF692" s="24"/>
      <c r="CG692" s="24"/>
      <c r="CH692" s="24"/>
      <c r="CI692" s="24"/>
    </row>
    <row r="693" spans="1:87" ht="15.75" customHeight="1" x14ac:dyDescent="0.25">
      <c r="A693" s="13"/>
      <c r="B693" s="19"/>
      <c r="C693" s="13"/>
      <c r="D693" s="13"/>
      <c r="E693" s="13"/>
      <c r="F693" s="17"/>
      <c r="G693" s="13"/>
      <c r="H693" s="13"/>
      <c r="I693" s="15"/>
      <c r="J693" s="15"/>
      <c r="K693" s="13"/>
      <c r="L693" s="13"/>
      <c r="M693" s="18"/>
      <c r="N693" s="13"/>
      <c r="O693" s="18"/>
      <c r="P693" s="13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4"/>
      <c r="BA693" s="24"/>
      <c r="BB693" s="24"/>
      <c r="BC693" s="24"/>
      <c r="BD693" s="24"/>
      <c r="BE693" s="24"/>
      <c r="BF693" s="24"/>
      <c r="BG693" s="24"/>
      <c r="BH693" s="24"/>
      <c r="BI693" s="24"/>
      <c r="BJ693" s="24"/>
      <c r="BK693" s="24"/>
      <c r="BL693" s="24"/>
      <c r="BM693" s="24"/>
      <c r="BN693" s="24"/>
      <c r="BO693" s="24"/>
      <c r="BP693" s="24"/>
      <c r="BQ693" s="24"/>
      <c r="BR693" s="24"/>
      <c r="BS693" s="24"/>
      <c r="BT693" s="24"/>
      <c r="BU693" s="24"/>
      <c r="BV693" s="24"/>
      <c r="BW693" s="24"/>
      <c r="BX693" s="24"/>
      <c r="BY693" s="24"/>
      <c r="BZ693" s="24"/>
      <c r="CA693" s="24"/>
      <c r="CB693" s="24"/>
      <c r="CC693" s="24"/>
      <c r="CD693" s="24"/>
      <c r="CE693" s="24"/>
      <c r="CF693" s="24"/>
      <c r="CG693" s="24"/>
      <c r="CH693" s="24"/>
      <c r="CI693" s="24"/>
    </row>
    <row r="694" spans="1:87" ht="15.75" customHeight="1" x14ac:dyDescent="0.25">
      <c r="A694" s="13"/>
      <c r="B694" s="19"/>
      <c r="C694" s="13"/>
      <c r="D694" s="13"/>
      <c r="E694" s="13"/>
      <c r="F694" s="17"/>
      <c r="G694" s="13"/>
      <c r="H694" s="13"/>
      <c r="I694" s="15"/>
      <c r="J694" s="15"/>
      <c r="K694" s="13"/>
      <c r="L694" s="13"/>
      <c r="M694" s="18"/>
      <c r="N694" s="13"/>
      <c r="O694" s="18"/>
      <c r="P694" s="13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4"/>
      <c r="BD694" s="24"/>
      <c r="BE694" s="24"/>
      <c r="BF694" s="24"/>
      <c r="BG694" s="24"/>
      <c r="BH694" s="24"/>
      <c r="BI694" s="24"/>
      <c r="BJ694" s="24"/>
      <c r="BK694" s="24"/>
      <c r="BL694" s="24"/>
      <c r="BM694" s="24"/>
      <c r="BN694" s="24"/>
      <c r="BO694" s="24"/>
      <c r="BP694" s="24"/>
      <c r="BQ694" s="24"/>
      <c r="BR694" s="24"/>
      <c r="BS694" s="24"/>
      <c r="BT694" s="24"/>
      <c r="BU694" s="24"/>
      <c r="BV694" s="24"/>
      <c r="BW694" s="24"/>
      <c r="BX694" s="24"/>
      <c r="BY694" s="24"/>
      <c r="BZ694" s="24"/>
      <c r="CA694" s="24"/>
      <c r="CB694" s="24"/>
      <c r="CC694" s="24"/>
      <c r="CD694" s="24"/>
      <c r="CE694" s="24"/>
      <c r="CF694" s="24"/>
      <c r="CG694" s="24"/>
      <c r="CH694" s="24"/>
      <c r="CI694" s="24"/>
    </row>
    <row r="695" spans="1:87" ht="15.75" customHeight="1" x14ac:dyDescent="0.25">
      <c r="A695" s="13"/>
      <c r="B695" s="19"/>
      <c r="C695" s="13"/>
      <c r="D695" s="13"/>
      <c r="E695" s="13"/>
      <c r="F695" s="17"/>
      <c r="G695" s="13"/>
      <c r="H695" s="13"/>
      <c r="I695" s="15"/>
      <c r="J695" s="15"/>
      <c r="K695" s="13"/>
      <c r="L695" s="13"/>
      <c r="M695" s="18"/>
      <c r="N695" s="13"/>
      <c r="O695" s="18"/>
      <c r="P695" s="13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4"/>
      <c r="BA695" s="24"/>
      <c r="BB695" s="24"/>
      <c r="BC695" s="24"/>
      <c r="BD695" s="24"/>
      <c r="BE695" s="24"/>
      <c r="BF695" s="24"/>
      <c r="BG695" s="24"/>
      <c r="BH695" s="24"/>
      <c r="BI695" s="24"/>
      <c r="BJ695" s="24"/>
      <c r="BK695" s="24"/>
      <c r="BL695" s="24"/>
      <c r="BM695" s="24"/>
      <c r="BN695" s="24"/>
      <c r="BO695" s="24"/>
      <c r="BP695" s="24"/>
      <c r="BQ695" s="24"/>
      <c r="BR695" s="24"/>
      <c r="BS695" s="24"/>
      <c r="BT695" s="24"/>
      <c r="BU695" s="24"/>
      <c r="BV695" s="24"/>
      <c r="BW695" s="24"/>
      <c r="BX695" s="24"/>
      <c r="BY695" s="24"/>
      <c r="BZ695" s="24"/>
      <c r="CA695" s="24"/>
      <c r="CB695" s="24"/>
      <c r="CC695" s="24"/>
      <c r="CD695" s="24"/>
      <c r="CE695" s="24"/>
      <c r="CF695" s="24"/>
      <c r="CG695" s="24"/>
      <c r="CH695" s="24"/>
      <c r="CI695" s="24"/>
    </row>
    <row r="696" spans="1:87" ht="15.75" customHeight="1" x14ac:dyDescent="0.25">
      <c r="A696" s="13"/>
      <c r="B696" s="19"/>
      <c r="C696" s="13"/>
      <c r="D696" s="13"/>
      <c r="E696" s="13"/>
      <c r="F696" s="17"/>
      <c r="G696" s="13"/>
      <c r="H696" s="13"/>
      <c r="I696" s="15"/>
      <c r="J696" s="15"/>
      <c r="K696" s="13"/>
      <c r="L696" s="13"/>
      <c r="M696" s="18"/>
      <c r="N696" s="13"/>
      <c r="O696" s="18"/>
      <c r="P696" s="13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  <c r="AX696" s="24"/>
      <c r="AY696" s="24"/>
      <c r="AZ696" s="24"/>
      <c r="BA696" s="24"/>
      <c r="BB696" s="24"/>
      <c r="BC696" s="24"/>
      <c r="BD696" s="24"/>
      <c r="BE696" s="24"/>
      <c r="BF696" s="24"/>
      <c r="BG696" s="24"/>
      <c r="BH696" s="24"/>
      <c r="BI696" s="24"/>
      <c r="BJ696" s="24"/>
      <c r="BK696" s="24"/>
      <c r="BL696" s="24"/>
      <c r="BM696" s="24"/>
      <c r="BN696" s="24"/>
      <c r="BO696" s="24"/>
      <c r="BP696" s="24"/>
      <c r="BQ696" s="24"/>
      <c r="BR696" s="24"/>
      <c r="BS696" s="24"/>
      <c r="BT696" s="24"/>
      <c r="BU696" s="24"/>
      <c r="BV696" s="24"/>
      <c r="BW696" s="24"/>
      <c r="BX696" s="24"/>
      <c r="BY696" s="24"/>
      <c r="BZ696" s="24"/>
      <c r="CA696" s="24"/>
      <c r="CB696" s="24"/>
      <c r="CC696" s="24"/>
      <c r="CD696" s="24"/>
      <c r="CE696" s="24"/>
      <c r="CF696" s="24"/>
      <c r="CG696" s="24"/>
      <c r="CH696" s="24"/>
      <c r="CI696" s="24"/>
    </row>
    <row r="697" spans="1:87" ht="15.75" customHeight="1" x14ac:dyDescent="0.25">
      <c r="A697" s="13"/>
      <c r="B697" s="19"/>
      <c r="C697" s="13"/>
      <c r="D697" s="13"/>
      <c r="E697" s="13"/>
      <c r="F697" s="17"/>
      <c r="G697" s="13"/>
      <c r="H697" s="13"/>
      <c r="I697" s="15"/>
      <c r="J697" s="15"/>
      <c r="K697" s="13"/>
      <c r="L697" s="13"/>
      <c r="M697" s="18"/>
      <c r="N697" s="13"/>
      <c r="O697" s="18"/>
      <c r="P697" s="13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4"/>
      <c r="BA697" s="24"/>
      <c r="BB697" s="24"/>
      <c r="BC697" s="24"/>
      <c r="BD697" s="24"/>
      <c r="BE697" s="24"/>
      <c r="BF697" s="24"/>
      <c r="BG697" s="24"/>
      <c r="BH697" s="24"/>
      <c r="BI697" s="24"/>
      <c r="BJ697" s="24"/>
      <c r="BK697" s="24"/>
      <c r="BL697" s="24"/>
      <c r="BM697" s="24"/>
      <c r="BN697" s="24"/>
      <c r="BO697" s="24"/>
      <c r="BP697" s="24"/>
      <c r="BQ697" s="24"/>
      <c r="BR697" s="24"/>
      <c r="BS697" s="24"/>
      <c r="BT697" s="24"/>
      <c r="BU697" s="24"/>
      <c r="BV697" s="24"/>
      <c r="BW697" s="24"/>
      <c r="BX697" s="24"/>
      <c r="BY697" s="24"/>
      <c r="BZ697" s="24"/>
      <c r="CA697" s="24"/>
      <c r="CB697" s="24"/>
      <c r="CC697" s="24"/>
      <c r="CD697" s="24"/>
      <c r="CE697" s="24"/>
      <c r="CF697" s="24"/>
      <c r="CG697" s="24"/>
      <c r="CH697" s="24"/>
      <c r="CI697" s="24"/>
    </row>
    <row r="698" spans="1:87" ht="15.75" customHeight="1" x14ac:dyDescent="0.25">
      <c r="A698" s="13"/>
      <c r="B698" s="19"/>
      <c r="C698" s="13"/>
      <c r="D698" s="13"/>
      <c r="E698" s="13"/>
      <c r="F698" s="17"/>
      <c r="G698" s="13"/>
      <c r="H698" s="13"/>
      <c r="I698" s="15"/>
      <c r="J698" s="15"/>
      <c r="K698" s="13"/>
      <c r="L698" s="13"/>
      <c r="M698" s="18"/>
      <c r="N698" s="13"/>
      <c r="O698" s="18"/>
      <c r="P698" s="13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  <c r="BI698" s="24"/>
      <c r="BJ698" s="24"/>
      <c r="BK698" s="24"/>
      <c r="BL698" s="24"/>
      <c r="BM698" s="24"/>
      <c r="BN698" s="24"/>
      <c r="BO698" s="24"/>
      <c r="BP698" s="24"/>
      <c r="BQ698" s="24"/>
      <c r="BR698" s="24"/>
      <c r="BS698" s="24"/>
      <c r="BT698" s="24"/>
      <c r="BU698" s="24"/>
      <c r="BV698" s="24"/>
      <c r="BW698" s="24"/>
      <c r="BX698" s="24"/>
      <c r="BY698" s="24"/>
      <c r="BZ698" s="24"/>
      <c r="CA698" s="24"/>
      <c r="CB698" s="24"/>
      <c r="CC698" s="24"/>
      <c r="CD698" s="24"/>
      <c r="CE698" s="24"/>
      <c r="CF698" s="24"/>
      <c r="CG698" s="24"/>
      <c r="CH698" s="24"/>
      <c r="CI698" s="24"/>
    </row>
    <row r="699" spans="1:87" ht="15.75" customHeight="1" x14ac:dyDescent="0.25">
      <c r="A699" s="13"/>
      <c r="B699" s="19"/>
      <c r="C699" s="13"/>
      <c r="D699" s="13"/>
      <c r="E699" s="13"/>
      <c r="F699" s="17"/>
      <c r="G699" s="13"/>
      <c r="H699" s="13"/>
      <c r="I699" s="15"/>
      <c r="J699" s="15"/>
      <c r="K699" s="13"/>
      <c r="L699" s="13"/>
      <c r="M699" s="18"/>
      <c r="N699" s="13"/>
      <c r="O699" s="18"/>
      <c r="P699" s="13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4"/>
      <c r="BA699" s="24"/>
      <c r="BB699" s="24"/>
      <c r="BC699" s="24"/>
      <c r="BD699" s="24"/>
      <c r="BE699" s="24"/>
      <c r="BF699" s="24"/>
      <c r="BG699" s="24"/>
      <c r="BH699" s="24"/>
      <c r="BI699" s="24"/>
      <c r="BJ699" s="24"/>
      <c r="BK699" s="24"/>
      <c r="BL699" s="24"/>
      <c r="BM699" s="24"/>
      <c r="BN699" s="24"/>
      <c r="BO699" s="24"/>
      <c r="BP699" s="24"/>
      <c r="BQ699" s="24"/>
      <c r="BR699" s="24"/>
      <c r="BS699" s="24"/>
      <c r="BT699" s="24"/>
      <c r="BU699" s="24"/>
      <c r="BV699" s="24"/>
      <c r="BW699" s="24"/>
      <c r="BX699" s="24"/>
      <c r="BY699" s="24"/>
      <c r="BZ699" s="24"/>
      <c r="CA699" s="24"/>
      <c r="CB699" s="24"/>
      <c r="CC699" s="24"/>
      <c r="CD699" s="24"/>
      <c r="CE699" s="24"/>
      <c r="CF699" s="24"/>
      <c r="CG699" s="24"/>
      <c r="CH699" s="24"/>
      <c r="CI699" s="24"/>
    </row>
    <row r="700" spans="1:87" ht="15.75" customHeight="1" x14ac:dyDescent="0.25">
      <c r="A700" s="13"/>
      <c r="B700" s="19"/>
      <c r="C700" s="13"/>
      <c r="D700" s="13"/>
      <c r="E700" s="13"/>
      <c r="F700" s="17"/>
      <c r="G700" s="13"/>
      <c r="H700" s="13"/>
      <c r="I700" s="15"/>
      <c r="J700" s="15"/>
      <c r="K700" s="13"/>
      <c r="L700" s="13"/>
      <c r="M700" s="18"/>
      <c r="N700" s="13"/>
      <c r="O700" s="18"/>
      <c r="P700" s="13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  <c r="BI700" s="24"/>
      <c r="BJ700" s="24"/>
      <c r="BK700" s="24"/>
      <c r="BL700" s="24"/>
      <c r="BM700" s="24"/>
      <c r="BN700" s="24"/>
      <c r="BO700" s="24"/>
      <c r="BP700" s="24"/>
      <c r="BQ700" s="24"/>
      <c r="BR700" s="24"/>
      <c r="BS700" s="24"/>
      <c r="BT700" s="24"/>
      <c r="BU700" s="24"/>
      <c r="BV700" s="24"/>
      <c r="BW700" s="24"/>
      <c r="BX700" s="24"/>
      <c r="BY700" s="24"/>
      <c r="BZ700" s="24"/>
      <c r="CA700" s="24"/>
      <c r="CB700" s="24"/>
      <c r="CC700" s="24"/>
      <c r="CD700" s="24"/>
      <c r="CE700" s="24"/>
      <c r="CF700" s="24"/>
      <c r="CG700" s="24"/>
      <c r="CH700" s="24"/>
      <c r="CI700" s="24"/>
    </row>
    <row r="701" spans="1:87" ht="15.75" customHeight="1" x14ac:dyDescent="0.25">
      <c r="A701" s="13"/>
      <c r="B701" s="19"/>
      <c r="C701" s="13"/>
      <c r="D701" s="13"/>
      <c r="E701" s="13"/>
      <c r="F701" s="17"/>
      <c r="G701" s="13"/>
      <c r="H701" s="13"/>
      <c r="I701" s="15"/>
      <c r="J701" s="15"/>
      <c r="K701" s="13"/>
      <c r="L701" s="13"/>
      <c r="M701" s="18"/>
      <c r="N701" s="13"/>
      <c r="O701" s="18"/>
      <c r="P701" s="13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  <c r="BI701" s="24"/>
      <c r="BJ701" s="24"/>
      <c r="BK701" s="24"/>
      <c r="BL701" s="24"/>
      <c r="BM701" s="24"/>
      <c r="BN701" s="24"/>
      <c r="BO701" s="24"/>
      <c r="BP701" s="24"/>
      <c r="BQ701" s="24"/>
      <c r="BR701" s="24"/>
      <c r="BS701" s="24"/>
      <c r="BT701" s="24"/>
      <c r="BU701" s="24"/>
      <c r="BV701" s="24"/>
      <c r="BW701" s="24"/>
      <c r="BX701" s="24"/>
      <c r="BY701" s="24"/>
      <c r="BZ701" s="24"/>
      <c r="CA701" s="24"/>
      <c r="CB701" s="24"/>
      <c r="CC701" s="24"/>
      <c r="CD701" s="24"/>
      <c r="CE701" s="24"/>
      <c r="CF701" s="24"/>
      <c r="CG701" s="24"/>
      <c r="CH701" s="24"/>
      <c r="CI701" s="24"/>
    </row>
    <row r="702" spans="1:87" ht="15.75" customHeight="1" x14ac:dyDescent="0.25">
      <c r="A702" s="13"/>
      <c r="B702" s="19"/>
      <c r="C702" s="13"/>
      <c r="D702" s="13"/>
      <c r="E702" s="13"/>
      <c r="F702" s="17"/>
      <c r="G702" s="13"/>
      <c r="H702" s="13"/>
      <c r="I702" s="15"/>
      <c r="J702" s="15"/>
      <c r="K702" s="13"/>
      <c r="L702" s="13"/>
      <c r="M702" s="18"/>
      <c r="N702" s="13"/>
      <c r="O702" s="18"/>
      <c r="P702" s="13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  <c r="AX702" s="24"/>
      <c r="AY702" s="24"/>
      <c r="AZ702" s="24"/>
      <c r="BA702" s="24"/>
      <c r="BB702" s="24"/>
      <c r="BC702" s="24"/>
      <c r="BD702" s="24"/>
      <c r="BE702" s="24"/>
      <c r="BF702" s="24"/>
      <c r="BG702" s="24"/>
      <c r="BH702" s="24"/>
      <c r="BI702" s="24"/>
      <c r="BJ702" s="24"/>
      <c r="BK702" s="24"/>
      <c r="BL702" s="24"/>
      <c r="BM702" s="24"/>
      <c r="BN702" s="24"/>
      <c r="BO702" s="24"/>
      <c r="BP702" s="24"/>
      <c r="BQ702" s="24"/>
      <c r="BR702" s="24"/>
      <c r="BS702" s="24"/>
      <c r="BT702" s="24"/>
      <c r="BU702" s="24"/>
      <c r="BV702" s="24"/>
      <c r="BW702" s="24"/>
      <c r="BX702" s="24"/>
      <c r="BY702" s="24"/>
      <c r="BZ702" s="24"/>
      <c r="CA702" s="24"/>
      <c r="CB702" s="24"/>
      <c r="CC702" s="24"/>
      <c r="CD702" s="24"/>
      <c r="CE702" s="24"/>
      <c r="CF702" s="24"/>
      <c r="CG702" s="24"/>
      <c r="CH702" s="24"/>
      <c r="CI702" s="24"/>
    </row>
    <row r="703" spans="1:87" ht="15.75" customHeight="1" x14ac:dyDescent="0.25">
      <c r="A703" s="13"/>
      <c r="B703" s="19"/>
      <c r="C703" s="13"/>
      <c r="D703" s="13"/>
      <c r="E703" s="13"/>
      <c r="F703" s="17"/>
      <c r="G703" s="13"/>
      <c r="H703" s="13"/>
      <c r="I703" s="15"/>
      <c r="J703" s="15"/>
      <c r="K703" s="13"/>
      <c r="L703" s="13"/>
      <c r="M703" s="18"/>
      <c r="N703" s="13"/>
      <c r="O703" s="18"/>
      <c r="P703" s="13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  <c r="BI703" s="24"/>
      <c r="BJ703" s="24"/>
      <c r="BK703" s="24"/>
      <c r="BL703" s="24"/>
      <c r="BM703" s="24"/>
      <c r="BN703" s="24"/>
      <c r="BO703" s="24"/>
      <c r="BP703" s="24"/>
      <c r="BQ703" s="24"/>
      <c r="BR703" s="24"/>
      <c r="BS703" s="24"/>
      <c r="BT703" s="24"/>
      <c r="BU703" s="24"/>
      <c r="BV703" s="24"/>
      <c r="BW703" s="24"/>
      <c r="BX703" s="24"/>
      <c r="BY703" s="24"/>
      <c r="BZ703" s="24"/>
      <c r="CA703" s="24"/>
      <c r="CB703" s="24"/>
      <c r="CC703" s="24"/>
      <c r="CD703" s="24"/>
      <c r="CE703" s="24"/>
      <c r="CF703" s="24"/>
      <c r="CG703" s="24"/>
      <c r="CH703" s="24"/>
      <c r="CI703" s="24"/>
    </row>
    <row r="704" spans="1:87" ht="15.75" customHeight="1" x14ac:dyDescent="0.25">
      <c r="A704" s="13"/>
      <c r="B704" s="19"/>
      <c r="C704" s="13"/>
      <c r="D704" s="13"/>
      <c r="E704" s="13"/>
      <c r="F704" s="17"/>
      <c r="G704" s="13"/>
      <c r="H704" s="13"/>
      <c r="I704" s="15"/>
      <c r="J704" s="15"/>
      <c r="K704" s="13"/>
      <c r="L704" s="13"/>
      <c r="M704" s="18"/>
      <c r="N704" s="13"/>
      <c r="O704" s="18"/>
      <c r="P704" s="13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  <c r="AX704" s="24"/>
      <c r="AY704" s="24"/>
      <c r="AZ704" s="24"/>
      <c r="BA704" s="24"/>
      <c r="BB704" s="24"/>
      <c r="BC704" s="24"/>
      <c r="BD704" s="24"/>
      <c r="BE704" s="24"/>
      <c r="BF704" s="24"/>
      <c r="BG704" s="24"/>
      <c r="BH704" s="24"/>
      <c r="BI704" s="24"/>
      <c r="BJ704" s="24"/>
      <c r="BK704" s="24"/>
      <c r="BL704" s="24"/>
      <c r="BM704" s="24"/>
      <c r="BN704" s="24"/>
      <c r="BO704" s="24"/>
      <c r="BP704" s="24"/>
      <c r="BQ704" s="24"/>
      <c r="BR704" s="24"/>
      <c r="BS704" s="24"/>
      <c r="BT704" s="24"/>
      <c r="BU704" s="24"/>
      <c r="BV704" s="24"/>
      <c r="BW704" s="24"/>
      <c r="BX704" s="24"/>
      <c r="BY704" s="24"/>
      <c r="BZ704" s="24"/>
      <c r="CA704" s="24"/>
      <c r="CB704" s="24"/>
      <c r="CC704" s="24"/>
      <c r="CD704" s="24"/>
      <c r="CE704" s="24"/>
      <c r="CF704" s="24"/>
      <c r="CG704" s="24"/>
      <c r="CH704" s="24"/>
      <c r="CI704" s="24"/>
    </row>
    <row r="705" spans="1:87" ht="15.75" customHeight="1" x14ac:dyDescent="0.25">
      <c r="A705" s="13"/>
      <c r="B705" s="19"/>
      <c r="C705" s="13"/>
      <c r="D705" s="13"/>
      <c r="E705" s="13"/>
      <c r="F705" s="17"/>
      <c r="G705" s="13"/>
      <c r="H705" s="13"/>
      <c r="I705" s="15"/>
      <c r="J705" s="15"/>
      <c r="K705" s="13"/>
      <c r="L705" s="13"/>
      <c r="M705" s="18"/>
      <c r="N705" s="13"/>
      <c r="O705" s="18"/>
      <c r="P705" s="13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  <c r="AX705" s="24"/>
      <c r="AY705" s="24"/>
      <c r="AZ705" s="24"/>
      <c r="BA705" s="24"/>
      <c r="BB705" s="24"/>
      <c r="BC705" s="24"/>
      <c r="BD705" s="24"/>
      <c r="BE705" s="24"/>
      <c r="BF705" s="24"/>
      <c r="BG705" s="24"/>
      <c r="BH705" s="24"/>
      <c r="BI705" s="24"/>
      <c r="BJ705" s="24"/>
      <c r="BK705" s="24"/>
      <c r="BL705" s="24"/>
      <c r="BM705" s="24"/>
      <c r="BN705" s="24"/>
      <c r="BO705" s="24"/>
      <c r="BP705" s="24"/>
      <c r="BQ705" s="24"/>
      <c r="BR705" s="24"/>
      <c r="BS705" s="24"/>
      <c r="BT705" s="24"/>
      <c r="BU705" s="24"/>
      <c r="BV705" s="24"/>
      <c r="BW705" s="24"/>
      <c r="BX705" s="24"/>
      <c r="BY705" s="24"/>
      <c r="BZ705" s="24"/>
      <c r="CA705" s="24"/>
      <c r="CB705" s="24"/>
      <c r="CC705" s="24"/>
      <c r="CD705" s="24"/>
      <c r="CE705" s="24"/>
      <c r="CF705" s="24"/>
      <c r="CG705" s="24"/>
      <c r="CH705" s="24"/>
      <c r="CI705" s="24"/>
    </row>
    <row r="706" spans="1:87" ht="15.75" customHeight="1" x14ac:dyDescent="0.25">
      <c r="A706" s="13"/>
      <c r="B706" s="19"/>
      <c r="C706" s="13"/>
      <c r="D706" s="13"/>
      <c r="E706" s="13"/>
      <c r="F706" s="17"/>
      <c r="G706" s="13"/>
      <c r="H706" s="13"/>
      <c r="I706" s="15"/>
      <c r="J706" s="15"/>
      <c r="K706" s="13"/>
      <c r="L706" s="13"/>
      <c r="M706" s="18"/>
      <c r="N706" s="13"/>
      <c r="O706" s="18"/>
      <c r="P706" s="13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  <c r="AX706" s="24"/>
      <c r="AY706" s="24"/>
      <c r="AZ706" s="24"/>
      <c r="BA706" s="24"/>
      <c r="BB706" s="24"/>
      <c r="BC706" s="24"/>
      <c r="BD706" s="24"/>
      <c r="BE706" s="24"/>
      <c r="BF706" s="24"/>
      <c r="BG706" s="24"/>
      <c r="BH706" s="24"/>
      <c r="BI706" s="24"/>
      <c r="BJ706" s="24"/>
      <c r="BK706" s="24"/>
      <c r="BL706" s="24"/>
      <c r="BM706" s="24"/>
      <c r="BN706" s="24"/>
      <c r="BO706" s="24"/>
      <c r="BP706" s="24"/>
      <c r="BQ706" s="24"/>
      <c r="BR706" s="24"/>
      <c r="BS706" s="24"/>
      <c r="BT706" s="24"/>
      <c r="BU706" s="24"/>
      <c r="BV706" s="24"/>
      <c r="BW706" s="24"/>
      <c r="BX706" s="24"/>
      <c r="BY706" s="24"/>
      <c r="BZ706" s="24"/>
      <c r="CA706" s="24"/>
      <c r="CB706" s="24"/>
      <c r="CC706" s="24"/>
      <c r="CD706" s="24"/>
      <c r="CE706" s="24"/>
      <c r="CF706" s="24"/>
      <c r="CG706" s="24"/>
      <c r="CH706" s="24"/>
      <c r="CI706" s="24"/>
    </row>
    <row r="707" spans="1:87" ht="15.75" customHeight="1" x14ac:dyDescent="0.25">
      <c r="A707" s="13"/>
      <c r="B707" s="19"/>
      <c r="C707" s="13"/>
      <c r="D707" s="13"/>
      <c r="E707" s="13"/>
      <c r="F707" s="17"/>
      <c r="G707" s="13"/>
      <c r="H707" s="13"/>
      <c r="I707" s="15"/>
      <c r="J707" s="15"/>
      <c r="K707" s="13"/>
      <c r="L707" s="13"/>
      <c r="M707" s="18"/>
      <c r="N707" s="13"/>
      <c r="O707" s="18"/>
      <c r="P707" s="13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4"/>
      <c r="BA707" s="24"/>
      <c r="BB707" s="24"/>
      <c r="BC707" s="24"/>
      <c r="BD707" s="24"/>
      <c r="BE707" s="24"/>
      <c r="BF707" s="24"/>
      <c r="BG707" s="24"/>
      <c r="BH707" s="24"/>
      <c r="BI707" s="24"/>
      <c r="BJ707" s="24"/>
      <c r="BK707" s="24"/>
      <c r="BL707" s="24"/>
      <c r="BM707" s="24"/>
      <c r="BN707" s="24"/>
      <c r="BO707" s="24"/>
      <c r="BP707" s="24"/>
      <c r="BQ707" s="24"/>
      <c r="BR707" s="24"/>
      <c r="BS707" s="24"/>
      <c r="BT707" s="24"/>
      <c r="BU707" s="24"/>
      <c r="BV707" s="24"/>
      <c r="BW707" s="24"/>
      <c r="BX707" s="24"/>
      <c r="BY707" s="24"/>
      <c r="BZ707" s="24"/>
      <c r="CA707" s="24"/>
      <c r="CB707" s="24"/>
      <c r="CC707" s="24"/>
      <c r="CD707" s="24"/>
      <c r="CE707" s="24"/>
      <c r="CF707" s="24"/>
      <c r="CG707" s="24"/>
      <c r="CH707" s="24"/>
      <c r="CI707" s="24"/>
    </row>
    <row r="708" spans="1:87" ht="15.75" customHeight="1" x14ac:dyDescent="0.25">
      <c r="A708" s="13"/>
      <c r="B708" s="19"/>
      <c r="C708" s="13"/>
      <c r="D708" s="13"/>
      <c r="E708" s="13"/>
      <c r="F708" s="17"/>
      <c r="G708" s="13"/>
      <c r="H708" s="13"/>
      <c r="I708" s="15"/>
      <c r="J708" s="15"/>
      <c r="K708" s="13"/>
      <c r="L708" s="13"/>
      <c r="M708" s="18"/>
      <c r="N708" s="13"/>
      <c r="O708" s="18"/>
      <c r="P708" s="13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  <c r="AX708" s="24"/>
      <c r="AY708" s="24"/>
      <c r="AZ708" s="24"/>
      <c r="BA708" s="24"/>
      <c r="BB708" s="24"/>
      <c r="BC708" s="24"/>
      <c r="BD708" s="24"/>
      <c r="BE708" s="24"/>
      <c r="BF708" s="24"/>
      <c r="BG708" s="24"/>
      <c r="BH708" s="24"/>
      <c r="BI708" s="24"/>
      <c r="BJ708" s="24"/>
      <c r="BK708" s="24"/>
      <c r="BL708" s="24"/>
      <c r="BM708" s="24"/>
      <c r="BN708" s="24"/>
      <c r="BO708" s="24"/>
      <c r="BP708" s="24"/>
      <c r="BQ708" s="24"/>
      <c r="BR708" s="24"/>
      <c r="BS708" s="24"/>
      <c r="BT708" s="24"/>
      <c r="BU708" s="24"/>
      <c r="BV708" s="24"/>
      <c r="BW708" s="24"/>
      <c r="BX708" s="24"/>
      <c r="BY708" s="24"/>
      <c r="BZ708" s="24"/>
      <c r="CA708" s="24"/>
      <c r="CB708" s="24"/>
      <c r="CC708" s="24"/>
      <c r="CD708" s="24"/>
      <c r="CE708" s="24"/>
      <c r="CF708" s="24"/>
      <c r="CG708" s="24"/>
      <c r="CH708" s="24"/>
      <c r="CI708" s="24"/>
    </row>
    <row r="709" spans="1:87" ht="15.75" customHeight="1" x14ac:dyDescent="0.25">
      <c r="A709" s="13"/>
      <c r="B709" s="19"/>
      <c r="C709" s="13"/>
      <c r="D709" s="13"/>
      <c r="E709" s="13"/>
      <c r="F709" s="17"/>
      <c r="G709" s="13"/>
      <c r="H709" s="13"/>
      <c r="I709" s="15"/>
      <c r="J709" s="15"/>
      <c r="K709" s="13"/>
      <c r="L709" s="13"/>
      <c r="M709" s="18"/>
      <c r="N709" s="13"/>
      <c r="O709" s="18"/>
      <c r="P709" s="13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  <c r="BI709" s="24"/>
      <c r="BJ709" s="24"/>
      <c r="BK709" s="24"/>
      <c r="BL709" s="24"/>
      <c r="BM709" s="24"/>
      <c r="BN709" s="24"/>
      <c r="BO709" s="24"/>
      <c r="BP709" s="24"/>
      <c r="BQ709" s="24"/>
      <c r="BR709" s="24"/>
      <c r="BS709" s="24"/>
      <c r="BT709" s="24"/>
      <c r="BU709" s="24"/>
      <c r="BV709" s="24"/>
      <c r="BW709" s="24"/>
      <c r="BX709" s="24"/>
      <c r="BY709" s="24"/>
      <c r="BZ709" s="24"/>
      <c r="CA709" s="24"/>
      <c r="CB709" s="24"/>
      <c r="CC709" s="24"/>
      <c r="CD709" s="24"/>
      <c r="CE709" s="24"/>
      <c r="CF709" s="24"/>
      <c r="CG709" s="24"/>
      <c r="CH709" s="24"/>
      <c r="CI709" s="24"/>
    </row>
    <row r="710" spans="1:87" ht="15.75" customHeight="1" x14ac:dyDescent="0.25">
      <c r="A710" s="13"/>
      <c r="B710" s="19"/>
      <c r="C710" s="13"/>
      <c r="D710" s="13"/>
      <c r="E710" s="13"/>
      <c r="F710" s="17"/>
      <c r="G710" s="13"/>
      <c r="H710" s="13"/>
      <c r="I710" s="15"/>
      <c r="J710" s="15"/>
      <c r="K710" s="13"/>
      <c r="L710" s="13"/>
      <c r="M710" s="18"/>
      <c r="N710" s="13"/>
      <c r="O710" s="18"/>
      <c r="P710" s="13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  <c r="BI710" s="24"/>
      <c r="BJ710" s="24"/>
      <c r="BK710" s="24"/>
      <c r="BL710" s="24"/>
      <c r="BM710" s="24"/>
      <c r="BN710" s="24"/>
      <c r="BO710" s="24"/>
      <c r="BP710" s="24"/>
      <c r="BQ710" s="24"/>
      <c r="BR710" s="24"/>
      <c r="BS710" s="24"/>
      <c r="BT710" s="24"/>
      <c r="BU710" s="24"/>
      <c r="BV710" s="24"/>
      <c r="BW710" s="24"/>
      <c r="BX710" s="24"/>
      <c r="BY710" s="24"/>
      <c r="BZ710" s="24"/>
      <c r="CA710" s="24"/>
      <c r="CB710" s="24"/>
      <c r="CC710" s="24"/>
      <c r="CD710" s="24"/>
      <c r="CE710" s="24"/>
      <c r="CF710" s="24"/>
      <c r="CG710" s="24"/>
      <c r="CH710" s="24"/>
      <c r="CI710" s="24"/>
    </row>
    <row r="711" spans="1:87" ht="15.75" customHeight="1" x14ac:dyDescent="0.25">
      <c r="A711" s="13"/>
      <c r="B711" s="19"/>
      <c r="C711" s="13"/>
      <c r="D711" s="13"/>
      <c r="E711" s="13"/>
      <c r="F711" s="17"/>
      <c r="G711" s="13"/>
      <c r="H711" s="13"/>
      <c r="I711" s="15"/>
      <c r="J711" s="15"/>
      <c r="K711" s="13"/>
      <c r="L711" s="13"/>
      <c r="M711" s="18"/>
      <c r="N711" s="13"/>
      <c r="O711" s="18"/>
      <c r="P711" s="13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  <c r="BI711" s="24"/>
      <c r="BJ711" s="24"/>
      <c r="BK711" s="24"/>
      <c r="BL711" s="24"/>
      <c r="BM711" s="24"/>
      <c r="BN711" s="24"/>
      <c r="BO711" s="24"/>
      <c r="BP711" s="24"/>
      <c r="BQ711" s="24"/>
      <c r="BR711" s="24"/>
      <c r="BS711" s="24"/>
      <c r="BT711" s="24"/>
      <c r="BU711" s="24"/>
      <c r="BV711" s="24"/>
      <c r="BW711" s="24"/>
      <c r="BX711" s="24"/>
      <c r="BY711" s="24"/>
      <c r="BZ711" s="24"/>
      <c r="CA711" s="24"/>
      <c r="CB711" s="24"/>
      <c r="CC711" s="24"/>
      <c r="CD711" s="24"/>
      <c r="CE711" s="24"/>
      <c r="CF711" s="24"/>
      <c r="CG711" s="24"/>
      <c r="CH711" s="24"/>
      <c r="CI711" s="24"/>
    </row>
    <row r="712" spans="1:87" ht="15.75" customHeight="1" x14ac:dyDescent="0.25">
      <c r="A712" s="13"/>
      <c r="B712" s="19"/>
      <c r="C712" s="13"/>
      <c r="D712" s="13"/>
      <c r="E712" s="13"/>
      <c r="F712" s="17"/>
      <c r="G712" s="13"/>
      <c r="H712" s="13"/>
      <c r="I712" s="15"/>
      <c r="J712" s="15"/>
      <c r="K712" s="13"/>
      <c r="L712" s="13"/>
      <c r="M712" s="18"/>
      <c r="N712" s="13"/>
      <c r="O712" s="18"/>
      <c r="P712" s="13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  <c r="BI712" s="24"/>
      <c r="BJ712" s="24"/>
      <c r="BK712" s="24"/>
      <c r="BL712" s="24"/>
      <c r="BM712" s="24"/>
      <c r="BN712" s="24"/>
      <c r="BO712" s="24"/>
      <c r="BP712" s="24"/>
      <c r="BQ712" s="24"/>
      <c r="BR712" s="24"/>
      <c r="BS712" s="24"/>
      <c r="BT712" s="24"/>
      <c r="BU712" s="24"/>
      <c r="BV712" s="24"/>
      <c r="BW712" s="24"/>
      <c r="BX712" s="24"/>
      <c r="BY712" s="24"/>
      <c r="BZ712" s="24"/>
      <c r="CA712" s="24"/>
      <c r="CB712" s="24"/>
      <c r="CC712" s="24"/>
      <c r="CD712" s="24"/>
      <c r="CE712" s="24"/>
      <c r="CF712" s="24"/>
      <c r="CG712" s="24"/>
      <c r="CH712" s="24"/>
      <c r="CI712" s="24"/>
    </row>
    <row r="713" spans="1:87" ht="15.75" customHeight="1" x14ac:dyDescent="0.25">
      <c r="A713" s="13"/>
      <c r="B713" s="19"/>
      <c r="C713" s="13"/>
      <c r="D713" s="13"/>
      <c r="E713" s="13"/>
      <c r="F713" s="17"/>
      <c r="G713" s="13"/>
      <c r="H713" s="13"/>
      <c r="I713" s="15"/>
      <c r="J713" s="15"/>
      <c r="K713" s="13"/>
      <c r="L713" s="13"/>
      <c r="M713" s="18"/>
      <c r="N713" s="13"/>
      <c r="O713" s="18"/>
      <c r="P713" s="13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  <c r="BI713" s="24"/>
      <c r="BJ713" s="24"/>
      <c r="BK713" s="24"/>
      <c r="BL713" s="24"/>
      <c r="BM713" s="24"/>
      <c r="BN713" s="24"/>
      <c r="BO713" s="24"/>
      <c r="BP713" s="24"/>
      <c r="BQ713" s="24"/>
      <c r="BR713" s="24"/>
      <c r="BS713" s="24"/>
      <c r="BT713" s="24"/>
      <c r="BU713" s="24"/>
      <c r="BV713" s="24"/>
      <c r="BW713" s="24"/>
      <c r="BX713" s="24"/>
      <c r="BY713" s="24"/>
      <c r="BZ713" s="24"/>
      <c r="CA713" s="24"/>
      <c r="CB713" s="24"/>
      <c r="CC713" s="24"/>
      <c r="CD713" s="24"/>
      <c r="CE713" s="24"/>
      <c r="CF713" s="24"/>
      <c r="CG713" s="24"/>
      <c r="CH713" s="24"/>
      <c r="CI713" s="24"/>
    </row>
    <row r="714" spans="1:87" ht="15.75" customHeight="1" x14ac:dyDescent="0.25">
      <c r="A714" s="13"/>
      <c r="B714" s="19"/>
      <c r="C714" s="13"/>
      <c r="D714" s="13"/>
      <c r="E714" s="13"/>
      <c r="F714" s="17"/>
      <c r="G714" s="13"/>
      <c r="H714" s="13"/>
      <c r="I714" s="15"/>
      <c r="J714" s="15"/>
      <c r="K714" s="13"/>
      <c r="L714" s="13"/>
      <c r="M714" s="18"/>
      <c r="N714" s="13"/>
      <c r="O714" s="18"/>
      <c r="P714" s="13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  <c r="BI714" s="24"/>
      <c r="BJ714" s="24"/>
      <c r="BK714" s="24"/>
      <c r="BL714" s="24"/>
      <c r="BM714" s="24"/>
      <c r="BN714" s="24"/>
      <c r="BO714" s="24"/>
      <c r="BP714" s="24"/>
      <c r="BQ714" s="24"/>
      <c r="BR714" s="24"/>
      <c r="BS714" s="24"/>
      <c r="BT714" s="24"/>
      <c r="BU714" s="24"/>
      <c r="BV714" s="24"/>
      <c r="BW714" s="24"/>
      <c r="BX714" s="24"/>
      <c r="BY714" s="24"/>
      <c r="BZ714" s="24"/>
      <c r="CA714" s="24"/>
      <c r="CB714" s="24"/>
      <c r="CC714" s="24"/>
      <c r="CD714" s="24"/>
      <c r="CE714" s="24"/>
      <c r="CF714" s="24"/>
      <c r="CG714" s="24"/>
      <c r="CH714" s="24"/>
      <c r="CI714" s="24"/>
    </row>
    <row r="715" spans="1:87" ht="15.75" customHeight="1" x14ac:dyDescent="0.25">
      <c r="A715" s="13"/>
      <c r="B715" s="19"/>
      <c r="C715" s="13"/>
      <c r="D715" s="13"/>
      <c r="E715" s="13"/>
      <c r="F715" s="17"/>
      <c r="G715" s="13"/>
      <c r="H715" s="13"/>
      <c r="I715" s="15"/>
      <c r="J715" s="15"/>
      <c r="K715" s="13"/>
      <c r="L715" s="13"/>
      <c r="M715" s="18"/>
      <c r="N715" s="13"/>
      <c r="O715" s="18"/>
      <c r="P715" s="13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  <c r="BI715" s="24"/>
      <c r="BJ715" s="24"/>
      <c r="BK715" s="24"/>
      <c r="BL715" s="24"/>
      <c r="BM715" s="24"/>
      <c r="BN715" s="24"/>
      <c r="BO715" s="24"/>
      <c r="BP715" s="24"/>
      <c r="BQ715" s="24"/>
      <c r="BR715" s="24"/>
      <c r="BS715" s="24"/>
      <c r="BT715" s="24"/>
      <c r="BU715" s="24"/>
      <c r="BV715" s="24"/>
      <c r="BW715" s="24"/>
      <c r="BX715" s="24"/>
      <c r="BY715" s="24"/>
      <c r="BZ715" s="24"/>
      <c r="CA715" s="24"/>
      <c r="CB715" s="24"/>
      <c r="CC715" s="24"/>
      <c r="CD715" s="24"/>
      <c r="CE715" s="24"/>
      <c r="CF715" s="24"/>
      <c r="CG715" s="24"/>
      <c r="CH715" s="24"/>
      <c r="CI715" s="24"/>
    </row>
    <row r="716" spans="1:87" ht="15.75" customHeight="1" x14ac:dyDescent="0.25">
      <c r="A716" s="13"/>
      <c r="B716" s="19"/>
      <c r="C716" s="13"/>
      <c r="D716" s="13"/>
      <c r="E716" s="13"/>
      <c r="F716" s="17"/>
      <c r="G716" s="13"/>
      <c r="H716" s="13"/>
      <c r="I716" s="15"/>
      <c r="J716" s="15"/>
      <c r="K716" s="13"/>
      <c r="L716" s="13"/>
      <c r="M716" s="18"/>
      <c r="N716" s="13"/>
      <c r="O716" s="18"/>
      <c r="P716" s="13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  <c r="BI716" s="24"/>
      <c r="BJ716" s="24"/>
      <c r="BK716" s="24"/>
      <c r="BL716" s="24"/>
      <c r="BM716" s="24"/>
      <c r="BN716" s="24"/>
      <c r="BO716" s="24"/>
      <c r="BP716" s="24"/>
      <c r="BQ716" s="24"/>
      <c r="BR716" s="24"/>
      <c r="BS716" s="24"/>
      <c r="BT716" s="24"/>
      <c r="BU716" s="24"/>
      <c r="BV716" s="24"/>
      <c r="BW716" s="24"/>
      <c r="BX716" s="24"/>
      <c r="BY716" s="24"/>
      <c r="BZ716" s="24"/>
      <c r="CA716" s="24"/>
      <c r="CB716" s="24"/>
      <c r="CC716" s="24"/>
      <c r="CD716" s="24"/>
      <c r="CE716" s="24"/>
      <c r="CF716" s="24"/>
      <c r="CG716" s="24"/>
      <c r="CH716" s="24"/>
      <c r="CI716" s="24"/>
    </row>
    <row r="717" spans="1:87" ht="15.75" customHeight="1" x14ac:dyDescent="0.25">
      <c r="A717" s="13"/>
      <c r="B717" s="19"/>
      <c r="C717" s="13"/>
      <c r="D717" s="13"/>
      <c r="E717" s="13"/>
      <c r="F717" s="17"/>
      <c r="G717" s="13"/>
      <c r="H717" s="13"/>
      <c r="I717" s="15"/>
      <c r="J717" s="15"/>
      <c r="K717" s="13"/>
      <c r="L717" s="13"/>
      <c r="M717" s="18"/>
      <c r="N717" s="13"/>
      <c r="O717" s="18"/>
      <c r="P717" s="13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  <c r="AX717" s="24"/>
      <c r="AY717" s="24"/>
      <c r="AZ717" s="24"/>
      <c r="BA717" s="24"/>
      <c r="BB717" s="24"/>
      <c r="BC717" s="24"/>
      <c r="BD717" s="24"/>
      <c r="BE717" s="24"/>
      <c r="BF717" s="24"/>
      <c r="BG717" s="24"/>
      <c r="BH717" s="24"/>
      <c r="BI717" s="24"/>
      <c r="BJ717" s="24"/>
      <c r="BK717" s="24"/>
      <c r="BL717" s="24"/>
      <c r="BM717" s="24"/>
      <c r="BN717" s="24"/>
      <c r="BO717" s="24"/>
      <c r="BP717" s="24"/>
      <c r="BQ717" s="24"/>
      <c r="BR717" s="24"/>
      <c r="BS717" s="24"/>
      <c r="BT717" s="24"/>
      <c r="BU717" s="24"/>
      <c r="BV717" s="24"/>
      <c r="BW717" s="24"/>
      <c r="BX717" s="24"/>
      <c r="BY717" s="24"/>
      <c r="BZ717" s="24"/>
      <c r="CA717" s="24"/>
      <c r="CB717" s="24"/>
      <c r="CC717" s="24"/>
      <c r="CD717" s="24"/>
      <c r="CE717" s="24"/>
      <c r="CF717" s="24"/>
      <c r="CG717" s="24"/>
      <c r="CH717" s="24"/>
      <c r="CI717" s="24"/>
    </row>
    <row r="718" spans="1:87" ht="15.75" customHeight="1" x14ac:dyDescent="0.25">
      <c r="A718" s="13"/>
      <c r="B718" s="19"/>
      <c r="C718" s="13"/>
      <c r="D718" s="13"/>
      <c r="E718" s="13"/>
      <c r="F718" s="17"/>
      <c r="G718" s="13"/>
      <c r="H718" s="13"/>
      <c r="I718" s="15"/>
      <c r="J718" s="15"/>
      <c r="K718" s="13"/>
      <c r="L718" s="13"/>
      <c r="M718" s="18"/>
      <c r="N718" s="13"/>
      <c r="O718" s="18"/>
      <c r="P718" s="13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4"/>
      <c r="BA718" s="24"/>
      <c r="BB718" s="24"/>
      <c r="BC718" s="24"/>
      <c r="BD718" s="24"/>
      <c r="BE718" s="24"/>
      <c r="BF718" s="24"/>
      <c r="BG718" s="24"/>
      <c r="BH718" s="24"/>
      <c r="BI718" s="24"/>
      <c r="BJ718" s="24"/>
      <c r="BK718" s="24"/>
      <c r="BL718" s="24"/>
      <c r="BM718" s="24"/>
      <c r="BN718" s="24"/>
      <c r="BO718" s="24"/>
      <c r="BP718" s="24"/>
      <c r="BQ718" s="24"/>
      <c r="BR718" s="24"/>
      <c r="BS718" s="24"/>
      <c r="BT718" s="24"/>
      <c r="BU718" s="24"/>
      <c r="BV718" s="24"/>
      <c r="BW718" s="24"/>
      <c r="BX718" s="24"/>
      <c r="BY718" s="24"/>
      <c r="BZ718" s="24"/>
      <c r="CA718" s="24"/>
      <c r="CB718" s="24"/>
      <c r="CC718" s="24"/>
      <c r="CD718" s="24"/>
      <c r="CE718" s="24"/>
      <c r="CF718" s="24"/>
      <c r="CG718" s="24"/>
      <c r="CH718" s="24"/>
      <c r="CI718" s="24"/>
    </row>
    <row r="719" spans="1:87" ht="15.75" customHeight="1" x14ac:dyDescent="0.25">
      <c r="A719" s="13"/>
      <c r="B719" s="19"/>
      <c r="C719" s="13"/>
      <c r="D719" s="13"/>
      <c r="E719" s="13"/>
      <c r="F719" s="17"/>
      <c r="G719" s="13"/>
      <c r="H719" s="13"/>
      <c r="I719" s="15"/>
      <c r="J719" s="15"/>
      <c r="K719" s="13"/>
      <c r="L719" s="13"/>
      <c r="M719" s="18"/>
      <c r="N719" s="13"/>
      <c r="O719" s="18"/>
      <c r="P719" s="13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4"/>
      <c r="BA719" s="24"/>
      <c r="BB719" s="24"/>
      <c r="BC719" s="24"/>
      <c r="BD719" s="24"/>
      <c r="BE719" s="24"/>
      <c r="BF719" s="24"/>
      <c r="BG719" s="24"/>
      <c r="BH719" s="24"/>
      <c r="BI719" s="24"/>
      <c r="BJ719" s="24"/>
      <c r="BK719" s="24"/>
      <c r="BL719" s="24"/>
      <c r="BM719" s="24"/>
      <c r="BN719" s="24"/>
      <c r="BO719" s="24"/>
      <c r="BP719" s="24"/>
      <c r="BQ719" s="24"/>
      <c r="BR719" s="24"/>
      <c r="BS719" s="24"/>
      <c r="BT719" s="24"/>
      <c r="BU719" s="24"/>
      <c r="BV719" s="24"/>
      <c r="BW719" s="24"/>
      <c r="BX719" s="24"/>
      <c r="BY719" s="24"/>
      <c r="BZ719" s="24"/>
      <c r="CA719" s="24"/>
      <c r="CB719" s="24"/>
      <c r="CC719" s="24"/>
      <c r="CD719" s="24"/>
      <c r="CE719" s="24"/>
      <c r="CF719" s="24"/>
      <c r="CG719" s="24"/>
      <c r="CH719" s="24"/>
      <c r="CI719" s="24"/>
    </row>
    <row r="720" spans="1:87" ht="15.75" customHeight="1" x14ac:dyDescent="0.25">
      <c r="A720" s="13"/>
      <c r="B720" s="19"/>
      <c r="C720" s="13"/>
      <c r="D720" s="13"/>
      <c r="E720" s="13"/>
      <c r="F720" s="17"/>
      <c r="G720" s="13"/>
      <c r="H720" s="13"/>
      <c r="I720" s="15"/>
      <c r="J720" s="15"/>
      <c r="K720" s="13"/>
      <c r="L720" s="13"/>
      <c r="M720" s="18"/>
      <c r="N720" s="13"/>
      <c r="O720" s="18"/>
      <c r="P720" s="13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  <c r="AX720" s="24"/>
      <c r="AY720" s="24"/>
      <c r="AZ720" s="24"/>
      <c r="BA720" s="24"/>
      <c r="BB720" s="24"/>
      <c r="BC720" s="24"/>
      <c r="BD720" s="24"/>
      <c r="BE720" s="24"/>
      <c r="BF720" s="24"/>
      <c r="BG720" s="24"/>
      <c r="BH720" s="24"/>
      <c r="BI720" s="24"/>
      <c r="BJ720" s="24"/>
      <c r="BK720" s="24"/>
      <c r="BL720" s="24"/>
      <c r="BM720" s="24"/>
      <c r="BN720" s="24"/>
      <c r="BO720" s="24"/>
      <c r="BP720" s="24"/>
      <c r="BQ720" s="24"/>
      <c r="BR720" s="24"/>
      <c r="BS720" s="24"/>
      <c r="BT720" s="24"/>
      <c r="BU720" s="24"/>
      <c r="BV720" s="24"/>
      <c r="BW720" s="24"/>
      <c r="BX720" s="24"/>
      <c r="BY720" s="24"/>
      <c r="BZ720" s="24"/>
      <c r="CA720" s="24"/>
      <c r="CB720" s="24"/>
      <c r="CC720" s="24"/>
      <c r="CD720" s="24"/>
      <c r="CE720" s="24"/>
      <c r="CF720" s="24"/>
      <c r="CG720" s="24"/>
      <c r="CH720" s="24"/>
      <c r="CI720" s="24"/>
    </row>
    <row r="721" spans="1:87" ht="15.75" customHeight="1" x14ac:dyDescent="0.25">
      <c r="A721" s="13"/>
      <c r="B721" s="19"/>
      <c r="C721" s="13"/>
      <c r="D721" s="13"/>
      <c r="E721" s="13"/>
      <c r="F721" s="17"/>
      <c r="G721" s="13"/>
      <c r="H721" s="13"/>
      <c r="I721" s="15"/>
      <c r="J721" s="15"/>
      <c r="K721" s="13"/>
      <c r="L721" s="13"/>
      <c r="M721" s="18"/>
      <c r="N721" s="13"/>
      <c r="O721" s="18"/>
      <c r="P721" s="13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  <c r="AX721" s="24"/>
      <c r="AY721" s="24"/>
      <c r="AZ721" s="24"/>
      <c r="BA721" s="24"/>
      <c r="BB721" s="24"/>
      <c r="BC721" s="24"/>
      <c r="BD721" s="24"/>
      <c r="BE721" s="24"/>
      <c r="BF721" s="24"/>
      <c r="BG721" s="24"/>
      <c r="BH721" s="24"/>
      <c r="BI721" s="24"/>
      <c r="BJ721" s="24"/>
      <c r="BK721" s="24"/>
      <c r="BL721" s="24"/>
      <c r="BM721" s="24"/>
      <c r="BN721" s="24"/>
      <c r="BO721" s="24"/>
      <c r="BP721" s="24"/>
      <c r="BQ721" s="24"/>
      <c r="BR721" s="24"/>
      <c r="BS721" s="24"/>
      <c r="BT721" s="24"/>
      <c r="BU721" s="24"/>
      <c r="BV721" s="24"/>
      <c r="BW721" s="24"/>
      <c r="BX721" s="24"/>
      <c r="BY721" s="24"/>
      <c r="BZ721" s="24"/>
      <c r="CA721" s="24"/>
      <c r="CB721" s="24"/>
      <c r="CC721" s="24"/>
      <c r="CD721" s="24"/>
      <c r="CE721" s="24"/>
      <c r="CF721" s="24"/>
      <c r="CG721" s="24"/>
      <c r="CH721" s="24"/>
      <c r="CI721" s="24"/>
    </row>
    <row r="722" spans="1:87" ht="15.75" customHeight="1" x14ac:dyDescent="0.25">
      <c r="A722" s="13"/>
      <c r="B722" s="19"/>
      <c r="C722" s="13"/>
      <c r="D722" s="13"/>
      <c r="E722" s="13"/>
      <c r="F722" s="17"/>
      <c r="G722" s="13"/>
      <c r="H722" s="13"/>
      <c r="I722" s="15"/>
      <c r="J722" s="15"/>
      <c r="K722" s="13"/>
      <c r="L722" s="13"/>
      <c r="M722" s="18"/>
      <c r="N722" s="13"/>
      <c r="O722" s="18"/>
      <c r="P722" s="13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  <c r="AX722" s="24"/>
      <c r="AY722" s="24"/>
      <c r="AZ722" s="24"/>
      <c r="BA722" s="24"/>
      <c r="BB722" s="24"/>
      <c r="BC722" s="24"/>
      <c r="BD722" s="24"/>
      <c r="BE722" s="24"/>
      <c r="BF722" s="24"/>
      <c r="BG722" s="24"/>
      <c r="BH722" s="24"/>
      <c r="BI722" s="24"/>
      <c r="BJ722" s="24"/>
      <c r="BK722" s="24"/>
      <c r="BL722" s="24"/>
      <c r="BM722" s="24"/>
      <c r="BN722" s="24"/>
      <c r="BO722" s="24"/>
      <c r="BP722" s="24"/>
      <c r="BQ722" s="24"/>
      <c r="BR722" s="24"/>
      <c r="BS722" s="24"/>
      <c r="BT722" s="24"/>
      <c r="BU722" s="24"/>
      <c r="BV722" s="24"/>
      <c r="BW722" s="24"/>
      <c r="BX722" s="24"/>
      <c r="BY722" s="24"/>
      <c r="BZ722" s="24"/>
      <c r="CA722" s="24"/>
      <c r="CB722" s="24"/>
      <c r="CC722" s="24"/>
      <c r="CD722" s="24"/>
      <c r="CE722" s="24"/>
      <c r="CF722" s="24"/>
      <c r="CG722" s="24"/>
      <c r="CH722" s="24"/>
      <c r="CI722" s="24"/>
    </row>
    <row r="723" spans="1:87" ht="15.75" customHeight="1" x14ac:dyDescent="0.25">
      <c r="A723" s="13"/>
      <c r="B723" s="19"/>
      <c r="C723" s="13"/>
      <c r="D723" s="13"/>
      <c r="E723" s="13"/>
      <c r="F723" s="17"/>
      <c r="G723" s="13"/>
      <c r="H723" s="13"/>
      <c r="I723" s="15"/>
      <c r="J723" s="15"/>
      <c r="K723" s="13"/>
      <c r="L723" s="13"/>
      <c r="M723" s="18"/>
      <c r="N723" s="13"/>
      <c r="O723" s="18"/>
      <c r="P723" s="13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4"/>
      <c r="BA723" s="24"/>
      <c r="BB723" s="24"/>
      <c r="BC723" s="24"/>
      <c r="BD723" s="24"/>
      <c r="BE723" s="24"/>
      <c r="BF723" s="24"/>
      <c r="BG723" s="24"/>
      <c r="BH723" s="24"/>
      <c r="BI723" s="24"/>
      <c r="BJ723" s="24"/>
      <c r="BK723" s="24"/>
      <c r="BL723" s="24"/>
      <c r="BM723" s="24"/>
      <c r="BN723" s="24"/>
      <c r="BO723" s="24"/>
      <c r="BP723" s="24"/>
      <c r="BQ723" s="24"/>
      <c r="BR723" s="24"/>
      <c r="BS723" s="24"/>
      <c r="BT723" s="24"/>
      <c r="BU723" s="24"/>
      <c r="BV723" s="24"/>
      <c r="BW723" s="24"/>
      <c r="BX723" s="24"/>
      <c r="BY723" s="24"/>
      <c r="BZ723" s="24"/>
      <c r="CA723" s="24"/>
      <c r="CB723" s="24"/>
      <c r="CC723" s="24"/>
      <c r="CD723" s="24"/>
      <c r="CE723" s="24"/>
      <c r="CF723" s="24"/>
      <c r="CG723" s="24"/>
      <c r="CH723" s="24"/>
      <c r="CI723" s="24"/>
    </row>
    <row r="724" spans="1:87" ht="15.75" customHeight="1" x14ac:dyDescent="0.25">
      <c r="A724" s="13"/>
      <c r="B724" s="19"/>
      <c r="C724" s="13"/>
      <c r="D724" s="13"/>
      <c r="E724" s="13"/>
      <c r="F724" s="17"/>
      <c r="G724" s="13"/>
      <c r="H724" s="13"/>
      <c r="I724" s="15"/>
      <c r="J724" s="15"/>
      <c r="K724" s="13"/>
      <c r="L724" s="13"/>
      <c r="M724" s="18"/>
      <c r="N724" s="13"/>
      <c r="O724" s="18"/>
      <c r="P724" s="13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  <c r="AX724" s="24"/>
      <c r="AY724" s="24"/>
      <c r="AZ724" s="24"/>
      <c r="BA724" s="24"/>
      <c r="BB724" s="24"/>
      <c r="BC724" s="24"/>
      <c r="BD724" s="24"/>
      <c r="BE724" s="24"/>
      <c r="BF724" s="24"/>
      <c r="BG724" s="24"/>
      <c r="BH724" s="24"/>
      <c r="BI724" s="24"/>
      <c r="BJ724" s="24"/>
      <c r="BK724" s="24"/>
      <c r="BL724" s="24"/>
      <c r="BM724" s="24"/>
      <c r="BN724" s="24"/>
      <c r="BO724" s="24"/>
      <c r="BP724" s="24"/>
      <c r="BQ724" s="24"/>
      <c r="BR724" s="24"/>
      <c r="BS724" s="24"/>
      <c r="BT724" s="24"/>
      <c r="BU724" s="24"/>
      <c r="BV724" s="24"/>
      <c r="BW724" s="24"/>
      <c r="BX724" s="24"/>
      <c r="BY724" s="24"/>
      <c r="BZ724" s="24"/>
      <c r="CA724" s="24"/>
      <c r="CB724" s="24"/>
      <c r="CC724" s="24"/>
      <c r="CD724" s="24"/>
      <c r="CE724" s="24"/>
      <c r="CF724" s="24"/>
      <c r="CG724" s="24"/>
      <c r="CH724" s="24"/>
      <c r="CI724" s="24"/>
    </row>
    <row r="725" spans="1:87" ht="15.75" customHeight="1" x14ac:dyDescent="0.25">
      <c r="A725" s="13"/>
      <c r="B725" s="19"/>
      <c r="C725" s="13"/>
      <c r="D725" s="13"/>
      <c r="E725" s="13"/>
      <c r="F725" s="17"/>
      <c r="G725" s="13"/>
      <c r="H725" s="13"/>
      <c r="I725" s="15"/>
      <c r="J725" s="15"/>
      <c r="K725" s="13"/>
      <c r="L725" s="13"/>
      <c r="M725" s="18"/>
      <c r="N725" s="13"/>
      <c r="O725" s="18"/>
      <c r="P725" s="13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4"/>
      <c r="BA725" s="24"/>
      <c r="BB725" s="24"/>
      <c r="BC725" s="24"/>
      <c r="BD725" s="24"/>
      <c r="BE725" s="24"/>
      <c r="BF725" s="24"/>
      <c r="BG725" s="24"/>
      <c r="BH725" s="24"/>
      <c r="BI725" s="24"/>
      <c r="BJ725" s="24"/>
      <c r="BK725" s="24"/>
      <c r="BL725" s="24"/>
      <c r="BM725" s="24"/>
      <c r="BN725" s="24"/>
      <c r="BO725" s="24"/>
      <c r="BP725" s="24"/>
      <c r="BQ725" s="24"/>
      <c r="BR725" s="24"/>
      <c r="BS725" s="24"/>
      <c r="BT725" s="24"/>
      <c r="BU725" s="24"/>
      <c r="BV725" s="24"/>
      <c r="BW725" s="24"/>
      <c r="BX725" s="24"/>
      <c r="BY725" s="24"/>
      <c r="BZ725" s="24"/>
      <c r="CA725" s="24"/>
      <c r="CB725" s="24"/>
      <c r="CC725" s="24"/>
      <c r="CD725" s="24"/>
      <c r="CE725" s="24"/>
      <c r="CF725" s="24"/>
      <c r="CG725" s="24"/>
      <c r="CH725" s="24"/>
      <c r="CI725" s="24"/>
    </row>
    <row r="726" spans="1:87" ht="15.75" customHeight="1" x14ac:dyDescent="0.25">
      <c r="A726" s="13"/>
      <c r="B726" s="19"/>
      <c r="C726" s="13"/>
      <c r="D726" s="13"/>
      <c r="E726" s="13"/>
      <c r="F726" s="17"/>
      <c r="G726" s="13"/>
      <c r="H726" s="13"/>
      <c r="I726" s="15"/>
      <c r="J726" s="15"/>
      <c r="K726" s="13"/>
      <c r="L726" s="13"/>
      <c r="M726" s="18"/>
      <c r="N726" s="13"/>
      <c r="O726" s="18"/>
      <c r="P726" s="13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  <c r="AX726" s="24"/>
      <c r="AY726" s="24"/>
      <c r="AZ726" s="24"/>
      <c r="BA726" s="24"/>
      <c r="BB726" s="24"/>
      <c r="BC726" s="24"/>
      <c r="BD726" s="24"/>
      <c r="BE726" s="24"/>
      <c r="BF726" s="24"/>
      <c r="BG726" s="24"/>
      <c r="BH726" s="24"/>
      <c r="BI726" s="24"/>
      <c r="BJ726" s="24"/>
      <c r="BK726" s="24"/>
      <c r="BL726" s="24"/>
      <c r="BM726" s="24"/>
      <c r="BN726" s="24"/>
      <c r="BO726" s="24"/>
      <c r="BP726" s="24"/>
      <c r="BQ726" s="24"/>
      <c r="BR726" s="24"/>
      <c r="BS726" s="24"/>
      <c r="BT726" s="24"/>
      <c r="BU726" s="24"/>
      <c r="BV726" s="24"/>
      <c r="BW726" s="24"/>
      <c r="BX726" s="24"/>
      <c r="BY726" s="24"/>
      <c r="BZ726" s="24"/>
      <c r="CA726" s="24"/>
      <c r="CB726" s="24"/>
      <c r="CC726" s="24"/>
      <c r="CD726" s="24"/>
      <c r="CE726" s="24"/>
      <c r="CF726" s="24"/>
      <c r="CG726" s="24"/>
      <c r="CH726" s="24"/>
      <c r="CI726" s="24"/>
    </row>
    <row r="727" spans="1:87" ht="15.75" customHeight="1" x14ac:dyDescent="0.25">
      <c r="A727" s="13"/>
      <c r="B727" s="19"/>
      <c r="C727" s="13"/>
      <c r="D727" s="13"/>
      <c r="E727" s="13"/>
      <c r="F727" s="17"/>
      <c r="G727" s="13"/>
      <c r="H727" s="13"/>
      <c r="I727" s="15"/>
      <c r="J727" s="15"/>
      <c r="K727" s="13"/>
      <c r="L727" s="13"/>
      <c r="M727" s="18"/>
      <c r="N727" s="13"/>
      <c r="O727" s="18"/>
      <c r="P727" s="13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4"/>
      <c r="BA727" s="24"/>
      <c r="BB727" s="24"/>
      <c r="BC727" s="24"/>
      <c r="BD727" s="24"/>
      <c r="BE727" s="24"/>
      <c r="BF727" s="24"/>
      <c r="BG727" s="24"/>
      <c r="BH727" s="24"/>
      <c r="BI727" s="24"/>
      <c r="BJ727" s="24"/>
      <c r="BK727" s="24"/>
      <c r="BL727" s="24"/>
      <c r="BM727" s="24"/>
      <c r="BN727" s="24"/>
      <c r="BO727" s="24"/>
      <c r="BP727" s="24"/>
      <c r="BQ727" s="24"/>
      <c r="BR727" s="24"/>
      <c r="BS727" s="24"/>
      <c r="BT727" s="24"/>
      <c r="BU727" s="24"/>
      <c r="BV727" s="24"/>
      <c r="BW727" s="24"/>
      <c r="BX727" s="24"/>
      <c r="BY727" s="24"/>
      <c r="BZ727" s="24"/>
      <c r="CA727" s="24"/>
      <c r="CB727" s="24"/>
      <c r="CC727" s="24"/>
      <c r="CD727" s="24"/>
      <c r="CE727" s="24"/>
      <c r="CF727" s="24"/>
      <c r="CG727" s="24"/>
      <c r="CH727" s="24"/>
      <c r="CI727" s="24"/>
    </row>
    <row r="728" spans="1:87" ht="15.75" customHeight="1" x14ac:dyDescent="0.25">
      <c r="A728" s="13"/>
      <c r="B728" s="19"/>
      <c r="C728" s="13"/>
      <c r="D728" s="13"/>
      <c r="E728" s="13"/>
      <c r="F728" s="17"/>
      <c r="G728" s="13"/>
      <c r="H728" s="13"/>
      <c r="I728" s="15"/>
      <c r="J728" s="15"/>
      <c r="K728" s="13"/>
      <c r="L728" s="13"/>
      <c r="M728" s="18"/>
      <c r="N728" s="13"/>
      <c r="O728" s="18"/>
      <c r="P728" s="13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  <c r="BF728" s="24"/>
      <c r="BG728" s="24"/>
      <c r="BH728" s="24"/>
      <c r="BI728" s="24"/>
      <c r="BJ728" s="24"/>
      <c r="BK728" s="24"/>
      <c r="BL728" s="24"/>
      <c r="BM728" s="24"/>
      <c r="BN728" s="24"/>
      <c r="BO728" s="24"/>
      <c r="BP728" s="24"/>
      <c r="BQ728" s="24"/>
      <c r="BR728" s="24"/>
      <c r="BS728" s="24"/>
      <c r="BT728" s="24"/>
      <c r="BU728" s="24"/>
      <c r="BV728" s="24"/>
      <c r="BW728" s="24"/>
      <c r="BX728" s="24"/>
      <c r="BY728" s="24"/>
      <c r="BZ728" s="24"/>
      <c r="CA728" s="24"/>
      <c r="CB728" s="24"/>
      <c r="CC728" s="24"/>
      <c r="CD728" s="24"/>
      <c r="CE728" s="24"/>
      <c r="CF728" s="24"/>
      <c r="CG728" s="24"/>
      <c r="CH728" s="24"/>
      <c r="CI728" s="24"/>
    </row>
    <row r="729" spans="1:87" ht="15.75" customHeight="1" x14ac:dyDescent="0.25">
      <c r="A729" s="13"/>
      <c r="B729" s="19"/>
      <c r="C729" s="13"/>
      <c r="D729" s="13"/>
      <c r="E729" s="13"/>
      <c r="F729" s="17"/>
      <c r="G729" s="13"/>
      <c r="H729" s="13"/>
      <c r="I729" s="15"/>
      <c r="J729" s="15"/>
      <c r="K729" s="13"/>
      <c r="L729" s="13"/>
      <c r="M729" s="18"/>
      <c r="N729" s="13"/>
      <c r="O729" s="18"/>
      <c r="P729" s="13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  <c r="AX729" s="24"/>
      <c r="AY729" s="24"/>
      <c r="AZ729" s="24"/>
      <c r="BA729" s="24"/>
      <c r="BB729" s="24"/>
      <c r="BC729" s="24"/>
      <c r="BD729" s="24"/>
      <c r="BE729" s="24"/>
      <c r="BF729" s="24"/>
      <c r="BG729" s="24"/>
      <c r="BH729" s="24"/>
      <c r="BI729" s="24"/>
      <c r="BJ729" s="24"/>
      <c r="BK729" s="24"/>
      <c r="BL729" s="24"/>
      <c r="BM729" s="24"/>
      <c r="BN729" s="24"/>
      <c r="BO729" s="24"/>
      <c r="BP729" s="24"/>
      <c r="BQ729" s="24"/>
      <c r="BR729" s="24"/>
      <c r="BS729" s="24"/>
      <c r="BT729" s="24"/>
      <c r="BU729" s="24"/>
      <c r="BV729" s="24"/>
      <c r="BW729" s="24"/>
      <c r="BX729" s="24"/>
      <c r="BY729" s="24"/>
      <c r="BZ729" s="24"/>
      <c r="CA729" s="24"/>
      <c r="CB729" s="24"/>
      <c r="CC729" s="24"/>
      <c r="CD729" s="24"/>
      <c r="CE729" s="24"/>
      <c r="CF729" s="24"/>
      <c r="CG729" s="24"/>
      <c r="CH729" s="24"/>
      <c r="CI729" s="24"/>
    </row>
    <row r="730" spans="1:87" ht="15.75" customHeight="1" x14ac:dyDescent="0.25">
      <c r="A730" s="13"/>
      <c r="B730" s="19"/>
      <c r="C730" s="13"/>
      <c r="D730" s="13"/>
      <c r="E730" s="13"/>
      <c r="F730" s="17"/>
      <c r="G730" s="13"/>
      <c r="H730" s="13"/>
      <c r="I730" s="15"/>
      <c r="J730" s="15"/>
      <c r="K730" s="13"/>
      <c r="L730" s="13"/>
      <c r="M730" s="18"/>
      <c r="N730" s="13"/>
      <c r="O730" s="18"/>
      <c r="P730" s="13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  <c r="AX730" s="24"/>
      <c r="AY730" s="24"/>
      <c r="AZ730" s="24"/>
      <c r="BA730" s="24"/>
      <c r="BB730" s="24"/>
      <c r="BC730" s="24"/>
      <c r="BD730" s="24"/>
      <c r="BE730" s="24"/>
      <c r="BF730" s="24"/>
      <c r="BG730" s="24"/>
      <c r="BH730" s="24"/>
      <c r="BI730" s="24"/>
      <c r="BJ730" s="24"/>
      <c r="BK730" s="24"/>
      <c r="BL730" s="24"/>
      <c r="BM730" s="24"/>
      <c r="BN730" s="24"/>
      <c r="BO730" s="24"/>
      <c r="BP730" s="24"/>
      <c r="BQ730" s="24"/>
      <c r="BR730" s="24"/>
      <c r="BS730" s="24"/>
      <c r="BT730" s="24"/>
      <c r="BU730" s="24"/>
      <c r="BV730" s="24"/>
      <c r="BW730" s="24"/>
      <c r="BX730" s="24"/>
      <c r="BY730" s="24"/>
      <c r="BZ730" s="24"/>
      <c r="CA730" s="24"/>
      <c r="CB730" s="24"/>
      <c r="CC730" s="24"/>
      <c r="CD730" s="24"/>
      <c r="CE730" s="24"/>
      <c r="CF730" s="24"/>
      <c r="CG730" s="24"/>
      <c r="CH730" s="24"/>
      <c r="CI730" s="24"/>
    </row>
    <row r="731" spans="1:87" ht="15.75" customHeight="1" x14ac:dyDescent="0.25">
      <c r="A731" s="13"/>
      <c r="B731" s="19"/>
      <c r="C731" s="13"/>
      <c r="D731" s="13"/>
      <c r="E731" s="13"/>
      <c r="F731" s="17"/>
      <c r="G731" s="13"/>
      <c r="H731" s="13"/>
      <c r="I731" s="15"/>
      <c r="J731" s="15"/>
      <c r="K731" s="13"/>
      <c r="L731" s="13"/>
      <c r="M731" s="18"/>
      <c r="N731" s="13"/>
      <c r="O731" s="18"/>
      <c r="P731" s="13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4"/>
      <c r="BA731" s="24"/>
      <c r="BB731" s="24"/>
      <c r="BC731" s="24"/>
      <c r="BD731" s="24"/>
      <c r="BE731" s="24"/>
      <c r="BF731" s="24"/>
      <c r="BG731" s="24"/>
      <c r="BH731" s="24"/>
      <c r="BI731" s="24"/>
      <c r="BJ731" s="24"/>
      <c r="BK731" s="24"/>
      <c r="BL731" s="24"/>
      <c r="BM731" s="24"/>
      <c r="BN731" s="24"/>
      <c r="BO731" s="24"/>
      <c r="BP731" s="24"/>
      <c r="BQ731" s="24"/>
      <c r="BR731" s="24"/>
      <c r="BS731" s="24"/>
      <c r="BT731" s="24"/>
      <c r="BU731" s="24"/>
      <c r="BV731" s="24"/>
      <c r="BW731" s="24"/>
      <c r="BX731" s="24"/>
      <c r="BY731" s="24"/>
      <c r="BZ731" s="24"/>
      <c r="CA731" s="24"/>
      <c r="CB731" s="24"/>
      <c r="CC731" s="24"/>
      <c r="CD731" s="24"/>
      <c r="CE731" s="24"/>
      <c r="CF731" s="24"/>
      <c r="CG731" s="24"/>
      <c r="CH731" s="24"/>
      <c r="CI731" s="24"/>
    </row>
    <row r="732" spans="1:87" ht="15.75" customHeight="1" x14ac:dyDescent="0.25">
      <c r="A732" s="13"/>
      <c r="B732" s="19"/>
      <c r="C732" s="13"/>
      <c r="D732" s="13"/>
      <c r="E732" s="13"/>
      <c r="F732" s="17"/>
      <c r="G732" s="13"/>
      <c r="H732" s="13"/>
      <c r="I732" s="15"/>
      <c r="J732" s="15"/>
      <c r="K732" s="13"/>
      <c r="L732" s="13"/>
      <c r="M732" s="18"/>
      <c r="N732" s="13"/>
      <c r="O732" s="18"/>
      <c r="P732" s="13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4"/>
      <c r="BA732" s="24"/>
      <c r="BB732" s="24"/>
      <c r="BC732" s="24"/>
      <c r="BD732" s="24"/>
      <c r="BE732" s="24"/>
      <c r="BF732" s="24"/>
      <c r="BG732" s="24"/>
      <c r="BH732" s="24"/>
      <c r="BI732" s="24"/>
      <c r="BJ732" s="24"/>
      <c r="BK732" s="24"/>
      <c r="BL732" s="24"/>
      <c r="BM732" s="24"/>
      <c r="BN732" s="24"/>
      <c r="BO732" s="24"/>
      <c r="BP732" s="24"/>
      <c r="BQ732" s="24"/>
      <c r="BR732" s="24"/>
      <c r="BS732" s="24"/>
      <c r="BT732" s="24"/>
      <c r="BU732" s="24"/>
      <c r="BV732" s="24"/>
      <c r="BW732" s="24"/>
      <c r="BX732" s="24"/>
      <c r="BY732" s="24"/>
      <c r="BZ732" s="24"/>
      <c r="CA732" s="24"/>
      <c r="CB732" s="24"/>
      <c r="CC732" s="24"/>
      <c r="CD732" s="24"/>
      <c r="CE732" s="24"/>
      <c r="CF732" s="24"/>
      <c r="CG732" s="24"/>
      <c r="CH732" s="24"/>
      <c r="CI732" s="24"/>
    </row>
    <row r="733" spans="1:87" ht="15.75" customHeight="1" x14ac:dyDescent="0.25">
      <c r="A733" s="13"/>
      <c r="B733" s="19"/>
      <c r="C733" s="13"/>
      <c r="D733" s="13"/>
      <c r="E733" s="13"/>
      <c r="F733" s="17"/>
      <c r="G733" s="13"/>
      <c r="H733" s="13"/>
      <c r="I733" s="15"/>
      <c r="J733" s="15"/>
      <c r="K733" s="13"/>
      <c r="L733" s="13"/>
      <c r="M733" s="18"/>
      <c r="N733" s="13"/>
      <c r="O733" s="18"/>
      <c r="P733" s="13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4"/>
      <c r="BA733" s="24"/>
      <c r="BB733" s="24"/>
      <c r="BC733" s="24"/>
      <c r="BD733" s="24"/>
      <c r="BE733" s="24"/>
      <c r="BF733" s="24"/>
      <c r="BG733" s="24"/>
      <c r="BH733" s="24"/>
      <c r="BI733" s="24"/>
      <c r="BJ733" s="24"/>
      <c r="BK733" s="24"/>
      <c r="BL733" s="24"/>
      <c r="BM733" s="24"/>
      <c r="BN733" s="24"/>
      <c r="BO733" s="24"/>
      <c r="BP733" s="24"/>
      <c r="BQ733" s="24"/>
      <c r="BR733" s="24"/>
      <c r="BS733" s="24"/>
      <c r="BT733" s="24"/>
      <c r="BU733" s="24"/>
      <c r="BV733" s="24"/>
      <c r="BW733" s="24"/>
      <c r="BX733" s="24"/>
      <c r="BY733" s="24"/>
      <c r="BZ733" s="24"/>
      <c r="CA733" s="24"/>
      <c r="CB733" s="24"/>
      <c r="CC733" s="24"/>
      <c r="CD733" s="24"/>
      <c r="CE733" s="24"/>
      <c r="CF733" s="24"/>
      <c r="CG733" s="24"/>
      <c r="CH733" s="24"/>
      <c r="CI733" s="24"/>
    </row>
    <row r="734" spans="1:87" ht="15.75" customHeight="1" x14ac:dyDescent="0.25">
      <c r="A734" s="13"/>
      <c r="B734" s="19"/>
      <c r="C734" s="13"/>
      <c r="D734" s="13"/>
      <c r="E734" s="13"/>
      <c r="F734" s="17"/>
      <c r="G734" s="13"/>
      <c r="H734" s="13"/>
      <c r="I734" s="15"/>
      <c r="J734" s="15"/>
      <c r="K734" s="13"/>
      <c r="L734" s="13"/>
      <c r="M734" s="18"/>
      <c r="N734" s="13"/>
      <c r="O734" s="18"/>
      <c r="P734" s="13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4"/>
      <c r="BD734" s="24"/>
      <c r="BE734" s="24"/>
      <c r="BF734" s="24"/>
      <c r="BG734" s="24"/>
      <c r="BH734" s="24"/>
      <c r="BI734" s="24"/>
      <c r="BJ734" s="24"/>
      <c r="BK734" s="24"/>
      <c r="BL734" s="24"/>
      <c r="BM734" s="24"/>
      <c r="BN734" s="24"/>
      <c r="BO734" s="24"/>
      <c r="BP734" s="24"/>
      <c r="BQ734" s="24"/>
      <c r="BR734" s="24"/>
      <c r="BS734" s="24"/>
      <c r="BT734" s="24"/>
      <c r="BU734" s="24"/>
      <c r="BV734" s="24"/>
      <c r="BW734" s="24"/>
      <c r="BX734" s="24"/>
      <c r="BY734" s="24"/>
      <c r="BZ734" s="24"/>
      <c r="CA734" s="24"/>
      <c r="CB734" s="24"/>
      <c r="CC734" s="24"/>
      <c r="CD734" s="24"/>
      <c r="CE734" s="24"/>
      <c r="CF734" s="24"/>
      <c r="CG734" s="24"/>
      <c r="CH734" s="24"/>
      <c r="CI734" s="24"/>
    </row>
    <row r="735" spans="1:87" ht="15.75" customHeight="1" x14ac:dyDescent="0.25">
      <c r="A735" s="13"/>
      <c r="B735" s="19"/>
      <c r="C735" s="13"/>
      <c r="D735" s="13"/>
      <c r="E735" s="13"/>
      <c r="F735" s="17"/>
      <c r="G735" s="13"/>
      <c r="H735" s="13"/>
      <c r="I735" s="15"/>
      <c r="J735" s="15"/>
      <c r="K735" s="13"/>
      <c r="L735" s="13"/>
      <c r="M735" s="18"/>
      <c r="N735" s="13"/>
      <c r="O735" s="18"/>
      <c r="P735" s="13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  <c r="AX735" s="24"/>
      <c r="AY735" s="24"/>
      <c r="AZ735" s="24"/>
      <c r="BA735" s="24"/>
      <c r="BB735" s="24"/>
      <c r="BC735" s="24"/>
      <c r="BD735" s="24"/>
      <c r="BE735" s="24"/>
      <c r="BF735" s="24"/>
      <c r="BG735" s="24"/>
      <c r="BH735" s="24"/>
      <c r="BI735" s="24"/>
      <c r="BJ735" s="24"/>
      <c r="BK735" s="24"/>
      <c r="BL735" s="24"/>
      <c r="BM735" s="24"/>
      <c r="BN735" s="24"/>
      <c r="BO735" s="24"/>
      <c r="BP735" s="24"/>
      <c r="BQ735" s="24"/>
      <c r="BR735" s="24"/>
      <c r="BS735" s="24"/>
      <c r="BT735" s="24"/>
      <c r="BU735" s="24"/>
      <c r="BV735" s="24"/>
      <c r="BW735" s="24"/>
      <c r="BX735" s="24"/>
      <c r="BY735" s="24"/>
      <c r="BZ735" s="24"/>
      <c r="CA735" s="24"/>
      <c r="CB735" s="24"/>
      <c r="CC735" s="24"/>
      <c r="CD735" s="24"/>
      <c r="CE735" s="24"/>
      <c r="CF735" s="24"/>
      <c r="CG735" s="24"/>
      <c r="CH735" s="24"/>
      <c r="CI735" s="24"/>
    </row>
    <row r="736" spans="1:87" ht="15.75" customHeight="1" x14ac:dyDescent="0.25">
      <c r="A736" s="13"/>
      <c r="B736" s="19"/>
      <c r="C736" s="13"/>
      <c r="D736" s="13"/>
      <c r="E736" s="13"/>
      <c r="F736" s="17"/>
      <c r="G736" s="13"/>
      <c r="H736" s="13"/>
      <c r="I736" s="15"/>
      <c r="J736" s="15"/>
      <c r="K736" s="13"/>
      <c r="L736" s="13"/>
      <c r="M736" s="18"/>
      <c r="N736" s="13"/>
      <c r="O736" s="18"/>
      <c r="P736" s="13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  <c r="AX736" s="24"/>
      <c r="AY736" s="24"/>
      <c r="AZ736" s="24"/>
      <c r="BA736" s="24"/>
      <c r="BB736" s="24"/>
      <c r="BC736" s="24"/>
      <c r="BD736" s="24"/>
      <c r="BE736" s="24"/>
      <c r="BF736" s="24"/>
      <c r="BG736" s="24"/>
      <c r="BH736" s="24"/>
      <c r="BI736" s="24"/>
      <c r="BJ736" s="24"/>
      <c r="BK736" s="24"/>
      <c r="BL736" s="24"/>
      <c r="BM736" s="24"/>
      <c r="BN736" s="24"/>
      <c r="BO736" s="24"/>
      <c r="BP736" s="24"/>
      <c r="BQ736" s="24"/>
      <c r="BR736" s="24"/>
      <c r="BS736" s="24"/>
      <c r="BT736" s="24"/>
      <c r="BU736" s="24"/>
      <c r="BV736" s="24"/>
      <c r="BW736" s="24"/>
      <c r="BX736" s="24"/>
      <c r="BY736" s="24"/>
      <c r="BZ736" s="24"/>
      <c r="CA736" s="24"/>
      <c r="CB736" s="24"/>
      <c r="CC736" s="24"/>
      <c r="CD736" s="24"/>
      <c r="CE736" s="24"/>
      <c r="CF736" s="24"/>
      <c r="CG736" s="24"/>
      <c r="CH736" s="24"/>
      <c r="CI736" s="24"/>
    </row>
    <row r="737" spans="1:87" ht="15.75" customHeight="1" x14ac:dyDescent="0.25">
      <c r="A737" s="13"/>
      <c r="B737" s="19"/>
      <c r="C737" s="13"/>
      <c r="D737" s="13"/>
      <c r="E737" s="13"/>
      <c r="F737" s="17"/>
      <c r="G737" s="13"/>
      <c r="H737" s="13"/>
      <c r="I737" s="15"/>
      <c r="J737" s="15"/>
      <c r="K737" s="13"/>
      <c r="L737" s="13"/>
      <c r="M737" s="18"/>
      <c r="N737" s="13"/>
      <c r="O737" s="18"/>
      <c r="P737" s="13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4"/>
      <c r="BA737" s="24"/>
      <c r="BB737" s="24"/>
      <c r="BC737" s="24"/>
      <c r="BD737" s="24"/>
      <c r="BE737" s="24"/>
      <c r="BF737" s="24"/>
      <c r="BG737" s="24"/>
      <c r="BH737" s="24"/>
      <c r="BI737" s="24"/>
      <c r="BJ737" s="24"/>
      <c r="BK737" s="24"/>
      <c r="BL737" s="24"/>
      <c r="BM737" s="24"/>
      <c r="BN737" s="24"/>
      <c r="BO737" s="24"/>
      <c r="BP737" s="24"/>
      <c r="BQ737" s="24"/>
      <c r="BR737" s="24"/>
      <c r="BS737" s="24"/>
      <c r="BT737" s="24"/>
      <c r="BU737" s="24"/>
      <c r="BV737" s="24"/>
      <c r="BW737" s="24"/>
      <c r="BX737" s="24"/>
      <c r="BY737" s="24"/>
      <c r="BZ737" s="24"/>
      <c r="CA737" s="24"/>
      <c r="CB737" s="24"/>
      <c r="CC737" s="24"/>
      <c r="CD737" s="24"/>
      <c r="CE737" s="24"/>
      <c r="CF737" s="24"/>
      <c r="CG737" s="24"/>
      <c r="CH737" s="24"/>
      <c r="CI737" s="24"/>
    </row>
    <row r="738" spans="1:87" ht="15.75" customHeight="1" x14ac:dyDescent="0.25">
      <c r="A738" s="13"/>
      <c r="B738" s="19"/>
      <c r="C738" s="13"/>
      <c r="D738" s="13"/>
      <c r="E738" s="13"/>
      <c r="F738" s="17"/>
      <c r="G738" s="13"/>
      <c r="H738" s="13"/>
      <c r="I738" s="15"/>
      <c r="J738" s="15"/>
      <c r="K738" s="13"/>
      <c r="L738" s="13"/>
      <c r="M738" s="18"/>
      <c r="N738" s="13"/>
      <c r="O738" s="18"/>
      <c r="P738" s="13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4"/>
      <c r="BA738" s="24"/>
      <c r="BB738" s="24"/>
      <c r="BC738" s="24"/>
      <c r="BD738" s="24"/>
      <c r="BE738" s="24"/>
      <c r="BF738" s="24"/>
      <c r="BG738" s="24"/>
      <c r="BH738" s="24"/>
      <c r="BI738" s="24"/>
      <c r="BJ738" s="24"/>
      <c r="BK738" s="24"/>
      <c r="BL738" s="24"/>
      <c r="BM738" s="24"/>
      <c r="BN738" s="24"/>
      <c r="BO738" s="24"/>
      <c r="BP738" s="24"/>
      <c r="BQ738" s="24"/>
      <c r="BR738" s="24"/>
      <c r="BS738" s="24"/>
      <c r="BT738" s="24"/>
      <c r="BU738" s="24"/>
      <c r="BV738" s="24"/>
      <c r="BW738" s="24"/>
      <c r="BX738" s="24"/>
      <c r="BY738" s="24"/>
      <c r="BZ738" s="24"/>
      <c r="CA738" s="24"/>
      <c r="CB738" s="24"/>
      <c r="CC738" s="24"/>
      <c r="CD738" s="24"/>
      <c r="CE738" s="24"/>
      <c r="CF738" s="24"/>
      <c r="CG738" s="24"/>
      <c r="CH738" s="24"/>
      <c r="CI738" s="24"/>
    </row>
    <row r="739" spans="1:87" ht="15.75" customHeight="1" x14ac:dyDescent="0.25">
      <c r="A739" s="13"/>
      <c r="B739" s="19"/>
      <c r="C739" s="13"/>
      <c r="D739" s="13"/>
      <c r="E739" s="13"/>
      <c r="F739" s="17"/>
      <c r="G739" s="13"/>
      <c r="H739" s="13"/>
      <c r="I739" s="15"/>
      <c r="J739" s="15"/>
      <c r="K739" s="13"/>
      <c r="L739" s="13"/>
      <c r="M739" s="18"/>
      <c r="N739" s="13"/>
      <c r="O739" s="18"/>
      <c r="P739" s="13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  <c r="AX739" s="24"/>
      <c r="AY739" s="24"/>
      <c r="AZ739" s="24"/>
      <c r="BA739" s="24"/>
      <c r="BB739" s="24"/>
      <c r="BC739" s="24"/>
      <c r="BD739" s="24"/>
      <c r="BE739" s="24"/>
      <c r="BF739" s="24"/>
      <c r="BG739" s="24"/>
      <c r="BH739" s="24"/>
      <c r="BI739" s="24"/>
      <c r="BJ739" s="24"/>
      <c r="BK739" s="24"/>
      <c r="BL739" s="24"/>
      <c r="BM739" s="24"/>
      <c r="BN739" s="24"/>
      <c r="BO739" s="24"/>
      <c r="BP739" s="24"/>
      <c r="BQ739" s="24"/>
      <c r="BR739" s="24"/>
      <c r="BS739" s="24"/>
      <c r="BT739" s="24"/>
      <c r="BU739" s="24"/>
      <c r="BV739" s="24"/>
      <c r="BW739" s="24"/>
      <c r="BX739" s="24"/>
      <c r="BY739" s="24"/>
      <c r="BZ739" s="24"/>
      <c r="CA739" s="24"/>
      <c r="CB739" s="24"/>
      <c r="CC739" s="24"/>
      <c r="CD739" s="24"/>
      <c r="CE739" s="24"/>
      <c r="CF739" s="24"/>
      <c r="CG739" s="24"/>
      <c r="CH739" s="24"/>
      <c r="CI739" s="24"/>
    </row>
    <row r="740" spans="1:87" ht="15.75" customHeight="1" x14ac:dyDescent="0.25">
      <c r="A740" s="13"/>
      <c r="B740" s="19"/>
      <c r="C740" s="13"/>
      <c r="D740" s="13"/>
      <c r="E740" s="13"/>
      <c r="F740" s="17"/>
      <c r="G740" s="13"/>
      <c r="H740" s="13"/>
      <c r="I740" s="15"/>
      <c r="J740" s="15"/>
      <c r="K740" s="13"/>
      <c r="L740" s="13"/>
      <c r="M740" s="18"/>
      <c r="N740" s="13"/>
      <c r="O740" s="18"/>
      <c r="P740" s="13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  <c r="AX740" s="24"/>
      <c r="AY740" s="24"/>
      <c r="AZ740" s="24"/>
      <c r="BA740" s="24"/>
      <c r="BB740" s="24"/>
      <c r="BC740" s="24"/>
      <c r="BD740" s="24"/>
      <c r="BE740" s="24"/>
      <c r="BF740" s="24"/>
      <c r="BG740" s="24"/>
      <c r="BH740" s="24"/>
      <c r="BI740" s="24"/>
      <c r="BJ740" s="24"/>
      <c r="BK740" s="24"/>
      <c r="BL740" s="24"/>
      <c r="BM740" s="24"/>
      <c r="BN740" s="24"/>
      <c r="BO740" s="24"/>
      <c r="BP740" s="24"/>
      <c r="BQ740" s="24"/>
      <c r="BR740" s="24"/>
      <c r="BS740" s="24"/>
      <c r="BT740" s="24"/>
      <c r="BU740" s="24"/>
      <c r="BV740" s="24"/>
      <c r="BW740" s="24"/>
      <c r="BX740" s="24"/>
      <c r="BY740" s="24"/>
      <c r="BZ740" s="24"/>
      <c r="CA740" s="24"/>
      <c r="CB740" s="24"/>
      <c r="CC740" s="24"/>
      <c r="CD740" s="24"/>
      <c r="CE740" s="24"/>
      <c r="CF740" s="24"/>
      <c r="CG740" s="24"/>
      <c r="CH740" s="24"/>
      <c r="CI740" s="24"/>
    </row>
    <row r="741" spans="1:87" ht="15.75" customHeight="1" x14ac:dyDescent="0.25">
      <c r="A741" s="13"/>
      <c r="B741" s="19"/>
      <c r="C741" s="13"/>
      <c r="D741" s="13"/>
      <c r="E741" s="13"/>
      <c r="F741" s="17"/>
      <c r="G741" s="13"/>
      <c r="H741" s="13"/>
      <c r="I741" s="15"/>
      <c r="J741" s="15"/>
      <c r="K741" s="13"/>
      <c r="L741" s="13"/>
      <c r="M741" s="18"/>
      <c r="N741" s="13"/>
      <c r="O741" s="18"/>
      <c r="P741" s="13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  <c r="AX741" s="24"/>
      <c r="AY741" s="24"/>
      <c r="AZ741" s="24"/>
      <c r="BA741" s="24"/>
      <c r="BB741" s="24"/>
      <c r="BC741" s="24"/>
      <c r="BD741" s="24"/>
      <c r="BE741" s="24"/>
      <c r="BF741" s="24"/>
      <c r="BG741" s="24"/>
      <c r="BH741" s="24"/>
      <c r="BI741" s="24"/>
      <c r="BJ741" s="24"/>
      <c r="BK741" s="24"/>
      <c r="BL741" s="24"/>
      <c r="BM741" s="24"/>
      <c r="BN741" s="24"/>
      <c r="BO741" s="24"/>
      <c r="BP741" s="24"/>
      <c r="BQ741" s="24"/>
      <c r="BR741" s="24"/>
      <c r="BS741" s="24"/>
      <c r="BT741" s="24"/>
      <c r="BU741" s="24"/>
      <c r="BV741" s="24"/>
      <c r="BW741" s="24"/>
      <c r="BX741" s="24"/>
      <c r="BY741" s="24"/>
      <c r="BZ741" s="24"/>
      <c r="CA741" s="24"/>
      <c r="CB741" s="24"/>
      <c r="CC741" s="24"/>
      <c r="CD741" s="24"/>
      <c r="CE741" s="24"/>
      <c r="CF741" s="24"/>
      <c r="CG741" s="24"/>
      <c r="CH741" s="24"/>
      <c r="CI741" s="24"/>
    </row>
    <row r="742" spans="1:87" ht="15.75" customHeight="1" x14ac:dyDescent="0.25">
      <c r="A742" s="13"/>
      <c r="B742" s="19"/>
      <c r="C742" s="13"/>
      <c r="D742" s="13"/>
      <c r="E742" s="13"/>
      <c r="F742" s="17"/>
      <c r="G742" s="13"/>
      <c r="H742" s="13"/>
      <c r="I742" s="15"/>
      <c r="J742" s="15"/>
      <c r="K742" s="13"/>
      <c r="L742" s="13"/>
      <c r="M742" s="18"/>
      <c r="N742" s="13"/>
      <c r="O742" s="18"/>
      <c r="P742" s="13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  <c r="AX742" s="24"/>
      <c r="AY742" s="24"/>
      <c r="AZ742" s="24"/>
      <c r="BA742" s="24"/>
      <c r="BB742" s="24"/>
      <c r="BC742" s="24"/>
      <c r="BD742" s="24"/>
      <c r="BE742" s="24"/>
      <c r="BF742" s="24"/>
      <c r="BG742" s="24"/>
      <c r="BH742" s="24"/>
      <c r="BI742" s="24"/>
      <c r="BJ742" s="24"/>
      <c r="BK742" s="24"/>
      <c r="BL742" s="24"/>
      <c r="BM742" s="24"/>
      <c r="BN742" s="24"/>
      <c r="BO742" s="24"/>
      <c r="BP742" s="24"/>
      <c r="BQ742" s="24"/>
      <c r="BR742" s="24"/>
      <c r="BS742" s="24"/>
      <c r="BT742" s="24"/>
      <c r="BU742" s="24"/>
      <c r="BV742" s="24"/>
      <c r="BW742" s="24"/>
      <c r="BX742" s="24"/>
      <c r="BY742" s="24"/>
      <c r="BZ742" s="24"/>
      <c r="CA742" s="24"/>
      <c r="CB742" s="24"/>
      <c r="CC742" s="24"/>
      <c r="CD742" s="24"/>
      <c r="CE742" s="24"/>
      <c r="CF742" s="24"/>
      <c r="CG742" s="24"/>
      <c r="CH742" s="24"/>
      <c r="CI742" s="24"/>
    </row>
    <row r="743" spans="1:87" ht="15.75" customHeight="1" x14ac:dyDescent="0.25">
      <c r="A743" s="13"/>
      <c r="B743" s="19"/>
      <c r="C743" s="13"/>
      <c r="D743" s="13"/>
      <c r="E743" s="13"/>
      <c r="F743" s="17"/>
      <c r="G743" s="13"/>
      <c r="H743" s="13"/>
      <c r="I743" s="15"/>
      <c r="J743" s="15"/>
      <c r="K743" s="13"/>
      <c r="L743" s="13"/>
      <c r="M743" s="18"/>
      <c r="N743" s="13"/>
      <c r="O743" s="18"/>
      <c r="P743" s="13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  <c r="AX743" s="24"/>
      <c r="AY743" s="24"/>
      <c r="AZ743" s="24"/>
      <c r="BA743" s="24"/>
      <c r="BB743" s="24"/>
      <c r="BC743" s="24"/>
      <c r="BD743" s="24"/>
      <c r="BE743" s="24"/>
      <c r="BF743" s="24"/>
      <c r="BG743" s="24"/>
      <c r="BH743" s="24"/>
      <c r="BI743" s="24"/>
      <c r="BJ743" s="24"/>
      <c r="BK743" s="24"/>
      <c r="BL743" s="24"/>
      <c r="BM743" s="24"/>
      <c r="BN743" s="24"/>
      <c r="BO743" s="24"/>
      <c r="BP743" s="24"/>
      <c r="BQ743" s="24"/>
      <c r="BR743" s="24"/>
      <c r="BS743" s="24"/>
      <c r="BT743" s="24"/>
      <c r="BU743" s="24"/>
      <c r="BV743" s="24"/>
      <c r="BW743" s="24"/>
      <c r="BX743" s="24"/>
      <c r="BY743" s="24"/>
      <c r="BZ743" s="24"/>
      <c r="CA743" s="24"/>
      <c r="CB743" s="24"/>
      <c r="CC743" s="24"/>
      <c r="CD743" s="24"/>
      <c r="CE743" s="24"/>
      <c r="CF743" s="24"/>
      <c r="CG743" s="24"/>
      <c r="CH743" s="24"/>
      <c r="CI743" s="24"/>
    </row>
    <row r="744" spans="1:87" ht="15.75" customHeight="1" x14ac:dyDescent="0.25">
      <c r="A744" s="13"/>
      <c r="B744" s="19"/>
      <c r="C744" s="13"/>
      <c r="D744" s="13"/>
      <c r="E744" s="13"/>
      <c r="F744" s="17"/>
      <c r="G744" s="13"/>
      <c r="H744" s="13"/>
      <c r="I744" s="15"/>
      <c r="J744" s="15"/>
      <c r="K744" s="13"/>
      <c r="L744" s="13"/>
      <c r="M744" s="18"/>
      <c r="N744" s="13"/>
      <c r="O744" s="18"/>
      <c r="P744" s="13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  <c r="AX744" s="24"/>
      <c r="AY744" s="24"/>
      <c r="AZ744" s="24"/>
      <c r="BA744" s="24"/>
      <c r="BB744" s="24"/>
      <c r="BC744" s="24"/>
      <c r="BD744" s="24"/>
      <c r="BE744" s="24"/>
      <c r="BF744" s="24"/>
      <c r="BG744" s="24"/>
      <c r="BH744" s="24"/>
      <c r="BI744" s="24"/>
      <c r="BJ744" s="24"/>
      <c r="BK744" s="24"/>
      <c r="BL744" s="24"/>
      <c r="BM744" s="24"/>
      <c r="BN744" s="24"/>
      <c r="BO744" s="24"/>
      <c r="BP744" s="24"/>
      <c r="BQ744" s="24"/>
      <c r="BR744" s="24"/>
      <c r="BS744" s="24"/>
      <c r="BT744" s="24"/>
      <c r="BU744" s="24"/>
      <c r="BV744" s="24"/>
      <c r="BW744" s="24"/>
      <c r="BX744" s="24"/>
      <c r="BY744" s="24"/>
      <c r="BZ744" s="24"/>
      <c r="CA744" s="24"/>
      <c r="CB744" s="24"/>
      <c r="CC744" s="24"/>
      <c r="CD744" s="24"/>
      <c r="CE744" s="24"/>
      <c r="CF744" s="24"/>
      <c r="CG744" s="24"/>
      <c r="CH744" s="24"/>
      <c r="CI744" s="24"/>
    </row>
    <row r="745" spans="1:87" ht="15.75" customHeight="1" x14ac:dyDescent="0.25">
      <c r="A745" s="13"/>
      <c r="B745" s="19"/>
      <c r="C745" s="13"/>
      <c r="D745" s="13"/>
      <c r="E745" s="13"/>
      <c r="F745" s="17"/>
      <c r="G745" s="13"/>
      <c r="H745" s="13"/>
      <c r="I745" s="15"/>
      <c r="J745" s="15"/>
      <c r="K745" s="13"/>
      <c r="L745" s="13"/>
      <c r="M745" s="18"/>
      <c r="N745" s="13"/>
      <c r="O745" s="18"/>
      <c r="P745" s="13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4"/>
      <c r="BA745" s="24"/>
      <c r="BB745" s="24"/>
      <c r="BC745" s="24"/>
      <c r="BD745" s="24"/>
      <c r="BE745" s="24"/>
      <c r="BF745" s="24"/>
      <c r="BG745" s="24"/>
      <c r="BH745" s="24"/>
      <c r="BI745" s="24"/>
      <c r="BJ745" s="24"/>
      <c r="BK745" s="24"/>
      <c r="BL745" s="24"/>
      <c r="BM745" s="24"/>
      <c r="BN745" s="24"/>
      <c r="BO745" s="24"/>
      <c r="BP745" s="24"/>
      <c r="BQ745" s="24"/>
      <c r="BR745" s="24"/>
      <c r="BS745" s="24"/>
      <c r="BT745" s="24"/>
      <c r="BU745" s="24"/>
      <c r="BV745" s="24"/>
      <c r="BW745" s="24"/>
      <c r="BX745" s="24"/>
      <c r="BY745" s="24"/>
      <c r="BZ745" s="24"/>
      <c r="CA745" s="24"/>
      <c r="CB745" s="24"/>
      <c r="CC745" s="24"/>
      <c r="CD745" s="24"/>
      <c r="CE745" s="24"/>
      <c r="CF745" s="24"/>
      <c r="CG745" s="24"/>
      <c r="CH745" s="24"/>
      <c r="CI745" s="24"/>
    </row>
    <row r="746" spans="1:87" ht="15.75" customHeight="1" x14ac:dyDescent="0.25">
      <c r="A746" s="13"/>
      <c r="B746" s="19"/>
      <c r="C746" s="13"/>
      <c r="D746" s="13"/>
      <c r="E746" s="13"/>
      <c r="F746" s="17"/>
      <c r="G746" s="13"/>
      <c r="H746" s="13"/>
      <c r="I746" s="15"/>
      <c r="J746" s="15"/>
      <c r="K746" s="13"/>
      <c r="L746" s="13"/>
      <c r="M746" s="18"/>
      <c r="N746" s="13"/>
      <c r="O746" s="18"/>
      <c r="P746" s="13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4"/>
      <c r="BA746" s="24"/>
      <c r="BB746" s="24"/>
      <c r="BC746" s="24"/>
      <c r="BD746" s="24"/>
      <c r="BE746" s="24"/>
      <c r="BF746" s="24"/>
      <c r="BG746" s="24"/>
      <c r="BH746" s="24"/>
      <c r="BI746" s="24"/>
      <c r="BJ746" s="24"/>
      <c r="BK746" s="24"/>
      <c r="BL746" s="24"/>
      <c r="BM746" s="24"/>
      <c r="BN746" s="24"/>
      <c r="BO746" s="24"/>
      <c r="BP746" s="24"/>
      <c r="BQ746" s="24"/>
      <c r="BR746" s="24"/>
      <c r="BS746" s="24"/>
      <c r="BT746" s="24"/>
      <c r="BU746" s="24"/>
      <c r="BV746" s="24"/>
      <c r="BW746" s="24"/>
      <c r="BX746" s="24"/>
      <c r="BY746" s="24"/>
      <c r="BZ746" s="24"/>
      <c r="CA746" s="24"/>
      <c r="CB746" s="24"/>
      <c r="CC746" s="24"/>
      <c r="CD746" s="24"/>
      <c r="CE746" s="24"/>
      <c r="CF746" s="24"/>
      <c r="CG746" s="24"/>
      <c r="CH746" s="24"/>
      <c r="CI746" s="24"/>
    </row>
    <row r="747" spans="1:87" ht="15.75" customHeight="1" x14ac:dyDescent="0.25">
      <c r="A747" s="13"/>
      <c r="B747" s="19"/>
      <c r="C747" s="13"/>
      <c r="D747" s="13"/>
      <c r="E747" s="13"/>
      <c r="F747" s="17"/>
      <c r="G747" s="13"/>
      <c r="H747" s="13"/>
      <c r="I747" s="15"/>
      <c r="J747" s="15"/>
      <c r="K747" s="13"/>
      <c r="L747" s="13"/>
      <c r="M747" s="18"/>
      <c r="N747" s="13"/>
      <c r="O747" s="18"/>
      <c r="P747" s="13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4"/>
      <c r="BD747" s="24"/>
      <c r="BE747" s="24"/>
      <c r="BF747" s="24"/>
      <c r="BG747" s="24"/>
      <c r="BH747" s="24"/>
      <c r="BI747" s="24"/>
      <c r="BJ747" s="24"/>
      <c r="BK747" s="24"/>
      <c r="BL747" s="24"/>
      <c r="BM747" s="24"/>
      <c r="BN747" s="24"/>
      <c r="BO747" s="24"/>
      <c r="BP747" s="24"/>
      <c r="BQ747" s="24"/>
      <c r="BR747" s="24"/>
      <c r="BS747" s="24"/>
      <c r="BT747" s="24"/>
      <c r="BU747" s="24"/>
      <c r="BV747" s="24"/>
      <c r="BW747" s="24"/>
      <c r="BX747" s="24"/>
      <c r="BY747" s="24"/>
      <c r="BZ747" s="24"/>
      <c r="CA747" s="24"/>
      <c r="CB747" s="24"/>
      <c r="CC747" s="24"/>
      <c r="CD747" s="24"/>
      <c r="CE747" s="24"/>
      <c r="CF747" s="24"/>
      <c r="CG747" s="24"/>
      <c r="CH747" s="24"/>
      <c r="CI747" s="24"/>
    </row>
    <row r="748" spans="1:87" ht="15.75" customHeight="1" x14ac:dyDescent="0.25">
      <c r="A748" s="13"/>
      <c r="B748" s="19"/>
      <c r="C748" s="13"/>
      <c r="D748" s="13"/>
      <c r="E748" s="13"/>
      <c r="F748" s="17"/>
      <c r="G748" s="13"/>
      <c r="H748" s="13"/>
      <c r="I748" s="15"/>
      <c r="J748" s="15"/>
      <c r="K748" s="13"/>
      <c r="L748" s="13"/>
      <c r="M748" s="18"/>
      <c r="N748" s="13"/>
      <c r="O748" s="18"/>
      <c r="P748" s="13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  <c r="AX748" s="24"/>
      <c r="AY748" s="24"/>
      <c r="AZ748" s="24"/>
      <c r="BA748" s="24"/>
      <c r="BB748" s="24"/>
      <c r="BC748" s="24"/>
      <c r="BD748" s="24"/>
      <c r="BE748" s="24"/>
      <c r="BF748" s="24"/>
      <c r="BG748" s="24"/>
      <c r="BH748" s="24"/>
      <c r="BI748" s="24"/>
      <c r="BJ748" s="24"/>
      <c r="BK748" s="24"/>
      <c r="BL748" s="24"/>
      <c r="BM748" s="24"/>
      <c r="BN748" s="24"/>
      <c r="BO748" s="24"/>
      <c r="BP748" s="24"/>
      <c r="BQ748" s="24"/>
      <c r="BR748" s="24"/>
      <c r="BS748" s="24"/>
      <c r="BT748" s="24"/>
      <c r="BU748" s="24"/>
      <c r="BV748" s="24"/>
      <c r="BW748" s="24"/>
      <c r="BX748" s="24"/>
      <c r="BY748" s="24"/>
      <c r="BZ748" s="24"/>
      <c r="CA748" s="24"/>
      <c r="CB748" s="24"/>
      <c r="CC748" s="24"/>
      <c r="CD748" s="24"/>
      <c r="CE748" s="24"/>
      <c r="CF748" s="24"/>
      <c r="CG748" s="24"/>
      <c r="CH748" s="24"/>
      <c r="CI748" s="24"/>
    </row>
    <row r="749" spans="1:87" ht="15.75" customHeight="1" x14ac:dyDescent="0.25">
      <c r="A749" s="13"/>
      <c r="B749" s="19"/>
      <c r="C749" s="13"/>
      <c r="D749" s="13"/>
      <c r="E749" s="13"/>
      <c r="F749" s="17"/>
      <c r="G749" s="13"/>
      <c r="H749" s="13"/>
      <c r="I749" s="15"/>
      <c r="J749" s="15"/>
      <c r="K749" s="13"/>
      <c r="L749" s="13"/>
      <c r="M749" s="18"/>
      <c r="N749" s="13"/>
      <c r="O749" s="18"/>
      <c r="P749" s="13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4"/>
      <c r="BI749" s="24"/>
      <c r="BJ749" s="24"/>
      <c r="BK749" s="24"/>
      <c r="BL749" s="24"/>
      <c r="BM749" s="24"/>
      <c r="BN749" s="24"/>
      <c r="BO749" s="24"/>
      <c r="BP749" s="24"/>
      <c r="BQ749" s="24"/>
      <c r="BR749" s="24"/>
      <c r="BS749" s="24"/>
      <c r="BT749" s="24"/>
      <c r="BU749" s="24"/>
      <c r="BV749" s="24"/>
      <c r="BW749" s="24"/>
      <c r="BX749" s="24"/>
      <c r="BY749" s="24"/>
      <c r="BZ749" s="24"/>
      <c r="CA749" s="24"/>
      <c r="CB749" s="24"/>
      <c r="CC749" s="24"/>
      <c r="CD749" s="24"/>
      <c r="CE749" s="24"/>
      <c r="CF749" s="24"/>
      <c r="CG749" s="24"/>
      <c r="CH749" s="24"/>
      <c r="CI749" s="24"/>
    </row>
    <row r="750" spans="1:87" ht="15.75" customHeight="1" x14ac:dyDescent="0.25">
      <c r="A750" s="13"/>
      <c r="B750" s="19"/>
      <c r="C750" s="13"/>
      <c r="D750" s="13"/>
      <c r="E750" s="13"/>
      <c r="F750" s="17"/>
      <c r="G750" s="13"/>
      <c r="H750" s="13"/>
      <c r="I750" s="15"/>
      <c r="J750" s="15"/>
      <c r="K750" s="13"/>
      <c r="L750" s="13"/>
      <c r="M750" s="18"/>
      <c r="N750" s="13"/>
      <c r="O750" s="18"/>
      <c r="P750" s="13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4"/>
      <c r="BD750" s="24"/>
      <c r="BE750" s="24"/>
      <c r="BF750" s="24"/>
      <c r="BG750" s="24"/>
      <c r="BH750" s="24"/>
      <c r="BI750" s="24"/>
      <c r="BJ750" s="24"/>
      <c r="BK750" s="24"/>
      <c r="BL750" s="24"/>
      <c r="BM750" s="24"/>
      <c r="BN750" s="24"/>
      <c r="BO750" s="24"/>
      <c r="BP750" s="24"/>
      <c r="BQ750" s="24"/>
      <c r="BR750" s="24"/>
      <c r="BS750" s="24"/>
      <c r="BT750" s="24"/>
      <c r="BU750" s="24"/>
      <c r="BV750" s="24"/>
      <c r="BW750" s="24"/>
      <c r="BX750" s="24"/>
      <c r="BY750" s="24"/>
      <c r="BZ750" s="24"/>
      <c r="CA750" s="24"/>
      <c r="CB750" s="24"/>
      <c r="CC750" s="24"/>
      <c r="CD750" s="24"/>
      <c r="CE750" s="24"/>
      <c r="CF750" s="24"/>
      <c r="CG750" s="24"/>
      <c r="CH750" s="24"/>
      <c r="CI750" s="24"/>
    </row>
    <row r="751" spans="1:87" ht="15.75" customHeight="1" x14ac:dyDescent="0.25">
      <c r="A751" s="13"/>
      <c r="B751" s="19"/>
      <c r="C751" s="13"/>
      <c r="D751" s="13"/>
      <c r="E751" s="13"/>
      <c r="F751" s="17"/>
      <c r="G751" s="13"/>
      <c r="H751" s="13"/>
      <c r="I751" s="15"/>
      <c r="J751" s="15"/>
      <c r="K751" s="13"/>
      <c r="L751" s="13"/>
      <c r="M751" s="18"/>
      <c r="N751" s="13"/>
      <c r="O751" s="18"/>
      <c r="P751" s="13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4"/>
      <c r="BD751" s="24"/>
      <c r="BE751" s="24"/>
      <c r="BF751" s="24"/>
      <c r="BG751" s="24"/>
      <c r="BH751" s="24"/>
      <c r="BI751" s="24"/>
      <c r="BJ751" s="24"/>
      <c r="BK751" s="24"/>
      <c r="BL751" s="24"/>
      <c r="BM751" s="24"/>
      <c r="BN751" s="24"/>
      <c r="BO751" s="24"/>
      <c r="BP751" s="24"/>
      <c r="BQ751" s="24"/>
      <c r="BR751" s="24"/>
      <c r="BS751" s="24"/>
      <c r="BT751" s="24"/>
      <c r="BU751" s="24"/>
      <c r="BV751" s="24"/>
      <c r="BW751" s="24"/>
      <c r="BX751" s="24"/>
      <c r="BY751" s="24"/>
      <c r="BZ751" s="24"/>
      <c r="CA751" s="24"/>
      <c r="CB751" s="24"/>
      <c r="CC751" s="24"/>
      <c r="CD751" s="24"/>
      <c r="CE751" s="24"/>
      <c r="CF751" s="24"/>
      <c r="CG751" s="24"/>
      <c r="CH751" s="24"/>
      <c r="CI751" s="24"/>
    </row>
    <row r="752" spans="1:87" ht="15.75" customHeight="1" x14ac:dyDescent="0.25">
      <c r="A752" s="13"/>
      <c r="B752" s="19"/>
      <c r="C752" s="13"/>
      <c r="D752" s="13"/>
      <c r="E752" s="13"/>
      <c r="F752" s="17"/>
      <c r="G752" s="13"/>
      <c r="H752" s="13"/>
      <c r="I752" s="15"/>
      <c r="J752" s="15"/>
      <c r="K752" s="13"/>
      <c r="L752" s="13"/>
      <c r="M752" s="18"/>
      <c r="N752" s="13"/>
      <c r="O752" s="18"/>
      <c r="P752" s="13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4"/>
      <c r="BA752" s="24"/>
      <c r="BB752" s="24"/>
      <c r="BC752" s="24"/>
      <c r="BD752" s="24"/>
      <c r="BE752" s="24"/>
      <c r="BF752" s="24"/>
      <c r="BG752" s="24"/>
      <c r="BH752" s="24"/>
      <c r="BI752" s="24"/>
      <c r="BJ752" s="24"/>
      <c r="BK752" s="24"/>
      <c r="BL752" s="24"/>
      <c r="BM752" s="24"/>
      <c r="BN752" s="24"/>
      <c r="BO752" s="24"/>
      <c r="BP752" s="24"/>
      <c r="BQ752" s="24"/>
      <c r="BR752" s="24"/>
      <c r="BS752" s="24"/>
      <c r="BT752" s="24"/>
      <c r="BU752" s="24"/>
      <c r="BV752" s="24"/>
      <c r="BW752" s="24"/>
      <c r="BX752" s="24"/>
      <c r="BY752" s="24"/>
      <c r="BZ752" s="24"/>
      <c r="CA752" s="24"/>
      <c r="CB752" s="24"/>
      <c r="CC752" s="24"/>
      <c r="CD752" s="24"/>
      <c r="CE752" s="24"/>
      <c r="CF752" s="24"/>
      <c r="CG752" s="24"/>
      <c r="CH752" s="24"/>
      <c r="CI752" s="24"/>
    </row>
    <row r="753" spans="1:87" ht="15.75" customHeight="1" x14ac:dyDescent="0.25">
      <c r="A753" s="13"/>
      <c r="B753" s="19"/>
      <c r="C753" s="13"/>
      <c r="D753" s="13"/>
      <c r="E753" s="13"/>
      <c r="F753" s="17"/>
      <c r="G753" s="13"/>
      <c r="H753" s="13"/>
      <c r="I753" s="15"/>
      <c r="J753" s="15"/>
      <c r="K753" s="13"/>
      <c r="L753" s="13"/>
      <c r="M753" s="18"/>
      <c r="N753" s="13"/>
      <c r="O753" s="18"/>
      <c r="P753" s="13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4"/>
      <c r="BA753" s="24"/>
      <c r="BB753" s="24"/>
      <c r="BC753" s="24"/>
      <c r="BD753" s="24"/>
      <c r="BE753" s="24"/>
      <c r="BF753" s="24"/>
      <c r="BG753" s="24"/>
      <c r="BH753" s="24"/>
      <c r="BI753" s="24"/>
      <c r="BJ753" s="24"/>
      <c r="BK753" s="24"/>
      <c r="BL753" s="24"/>
      <c r="BM753" s="24"/>
      <c r="BN753" s="24"/>
      <c r="BO753" s="24"/>
      <c r="BP753" s="24"/>
      <c r="BQ753" s="24"/>
      <c r="BR753" s="24"/>
      <c r="BS753" s="24"/>
      <c r="BT753" s="24"/>
      <c r="BU753" s="24"/>
      <c r="BV753" s="24"/>
      <c r="BW753" s="24"/>
      <c r="BX753" s="24"/>
      <c r="BY753" s="24"/>
      <c r="BZ753" s="24"/>
      <c r="CA753" s="24"/>
      <c r="CB753" s="24"/>
      <c r="CC753" s="24"/>
      <c r="CD753" s="24"/>
      <c r="CE753" s="24"/>
      <c r="CF753" s="24"/>
      <c r="CG753" s="24"/>
      <c r="CH753" s="24"/>
      <c r="CI753" s="24"/>
    </row>
    <row r="754" spans="1:87" ht="15.75" customHeight="1" x14ac:dyDescent="0.25">
      <c r="A754" s="13"/>
      <c r="B754" s="19"/>
      <c r="C754" s="13"/>
      <c r="D754" s="13"/>
      <c r="E754" s="13"/>
      <c r="F754" s="17"/>
      <c r="G754" s="13"/>
      <c r="H754" s="13"/>
      <c r="I754" s="15"/>
      <c r="J754" s="15"/>
      <c r="K754" s="13"/>
      <c r="L754" s="13"/>
      <c r="M754" s="18"/>
      <c r="N754" s="13"/>
      <c r="O754" s="18"/>
      <c r="P754" s="13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4"/>
      <c r="BA754" s="24"/>
      <c r="BB754" s="24"/>
      <c r="BC754" s="24"/>
      <c r="BD754" s="24"/>
      <c r="BE754" s="24"/>
      <c r="BF754" s="24"/>
      <c r="BG754" s="24"/>
      <c r="BH754" s="24"/>
      <c r="BI754" s="24"/>
      <c r="BJ754" s="24"/>
      <c r="BK754" s="24"/>
      <c r="BL754" s="24"/>
      <c r="BM754" s="24"/>
      <c r="BN754" s="24"/>
      <c r="BO754" s="24"/>
      <c r="BP754" s="24"/>
      <c r="BQ754" s="24"/>
      <c r="BR754" s="24"/>
      <c r="BS754" s="24"/>
      <c r="BT754" s="24"/>
      <c r="BU754" s="24"/>
      <c r="BV754" s="24"/>
      <c r="BW754" s="24"/>
      <c r="BX754" s="24"/>
      <c r="BY754" s="24"/>
      <c r="BZ754" s="24"/>
      <c r="CA754" s="24"/>
      <c r="CB754" s="24"/>
      <c r="CC754" s="24"/>
      <c r="CD754" s="24"/>
      <c r="CE754" s="24"/>
      <c r="CF754" s="24"/>
      <c r="CG754" s="24"/>
      <c r="CH754" s="24"/>
      <c r="CI754" s="24"/>
    </row>
    <row r="755" spans="1:87" ht="15.75" customHeight="1" x14ac:dyDescent="0.25">
      <c r="A755" s="13"/>
      <c r="B755" s="19"/>
      <c r="C755" s="13"/>
      <c r="D755" s="13"/>
      <c r="E755" s="13"/>
      <c r="F755" s="17"/>
      <c r="G755" s="13"/>
      <c r="H755" s="13"/>
      <c r="I755" s="15"/>
      <c r="J755" s="15"/>
      <c r="K755" s="13"/>
      <c r="L755" s="13"/>
      <c r="M755" s="18"/>
      <c r="N755" s="13"/>
      <c r="O755" s="18"/>
      <c r="P755" s="13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4"/>
      <c r="BD755" s="24"/>
      <c r="BE755" s="24"/>
      <c r="BF755" s="24"/>
      <c r="BG755" s="24"/>
      <c r="BH755" s="24"/>
      <c r="BI755" s="24"/>
      <c r="BJ755" s="24"/>
      <c r="BK755" s="24"/>
      <c r="BL755" s="24"/>
      <c r="BM755" s="24"/>
      <c r="BN755" s="24"/>
      <c r="BO755" s="24"/>
      <c r="BP755" s="24"/>
      <c r="BQ755" s="24"/>
      <c r="BR755" s="24"/>
      <c r="BS755" s="24"/>
      <c r="BT755" s="24"/>
      <c r="BU755" s="24"/>
      <c r="BV755" s="24"/>
      <c r="BW755" s="24"/>
      <c r="BX755" s="24"/>
      <c r="BY755" s="24"/>
      <c r="BZ755" s="24"/>
      <c r="CA755" s="24"/>
      <c r="CB755" s="24"/>
      <c r="CC755" s="24"/>
      <c r="CD755" s="24"/>
      <c r="CE755" s="24"/>
      <c r="CF755" s="24"/>
      <c r="CG755" s="24"/>
      <c r="CH755" s="24"/>
      <c r="CI755" s="24"/>
    </row>
    <row r="756" spans="1:87" ht="15.75" customHeight="1" x14ac:dyDescent="0.25">
      <c r="A756" s="13"/>
      <c r="B756" s="19"/>
      <c r="C756" s="13"/>
      <c r="D756" s="13"/>
      <c r="E756" s="13"/>
      <c r="F756" s="17"/>
      <c r="G756" s="13"/>
      <c r="H756" s="13"/>
      <c r="I756" s="15"/>
      <c r="J756" s="15"/>
      <c r="K756" s="13"/>
      <c r="L756" s="13"/>
      <c r="M756" s="18"/>
      <c r="N756" s="13"/>
      <c r="O756" s="18"/>
      <c r="P756" s="13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  <c r="AX756" s="24"/>
      <c r="AY756" s="24"/>
      <c r="AZ756" s="24"/>
      <c r="BA756" s="24"/>
      <c r="BB756" s="24"/>
      <c r="BC756" s="24"/>
      <c r="BD756" s="24"/>
      <c r="BE756" s="24"/>
      <c r="BF756" s="24"/>
      <c r="BG756" s="24"/>
      <c r="BH756" s="24"/>
      <c r="BI756" s="24"/>
      <c r="BJ756" s="24"/>
      <c r="BK756" s="24"/>
      <c r="BL756" s="24"/>
      <c r="BM756" s="24"/>
      <c r="BN756" s="24"/>
      <c r="BO756" s="24"/>
      <c r="BP756" s="24"/>
      <c r="BQ756" s="24"/>
      <c r="BR756" s="24"/>
      <c r="BS756" s="24"/>
      <c r="BT756" s="24"/>
      <c r="BU756" s="24"/>
      <c r="BV756" s="24"/>
      <c r="BW756" s="24"/>
      <c r="BX756" s="24"/>
      <c r="BY756" s="24"/>
      <c r="BZ756" s="24"/>
      <c r="CA756" s="24"/>
      <c r="CB756" s="24"/>
      <c r="CC756" s="24"/>
      <c r="CD756" s="24"/>
      <c r="CE756" s="24"/>
      <c r="CF756" s="24"/>
      <c r="CG756" s="24"/>
      <c r="CH756" s="24"/>
      <c r="CI756" s="24"/>
    </row>
    <row r="757" spans="1:87" ht="15.75" customHeight="1" x14ac:dyDescent="0.25">
      <c r="A757" s="13"/>
      <c r="B757" s="19"/>
      <c r="C757" s="13"/>
      <c r="D757" s="13"/>
      <c r="E757" s="13"/>
      <c r="F757" s="17"/>
      <c r="G757" s="13"/>
      <c r="H757" s="13"/>
      <c r="I757" s="15"/>
      <c r="J757" s="15"/>
      <c r="K757" s="13"/>
      <c r="L757" s="13"/>
      <c r="M757" s="18"/>
      <c r="N757" s="13"/>
      <c r="O757" s="18"/>
      <c r="P757" s="13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  <c r="AX757" s="24"/>
      <c r="AY757" s="24"/>
      <c r="AZ757" s="24"/>
      <c r="BA757" s="24"/>
      <c r="BB757" s="24"/>
      <c r="BC757" s="24"/>
      <c r="BD757" s="24"/>
      <c r="BE757" s="24"/>
      <c r="BF757" s="24"/>
      <c r="BG757" s="24"/>
      <c r="BH757" s="24"/>
      <c r="BI757" s="24"/>
      <c r="BJ757" s="24"/>
      <c r="BK757" s="24"/>
      <c r="BL757" s="24"/>
      <c r="BM757" s="24"/>
      <c r="BN757" s="24"/>
      <c r="BO757" s="24"/>
      <c r="BP757" s="24"/>
      <c r="BQ757" s="24"/>
      <c r="BR757" s="24"/>
      <c r="BS757" s="24"/>
      <c r="BT757" s="24"/>
      <c r="BU757" s="24"/>
      <c r="BV757" s="24"/>
      <c r="BW757" s="24"/>
      <c r="BX757" s="24"/>
      <c r="BY757" s="24"/>
      <c r="BZ757" s="24"/>
      <c r="CA757" s="24"/>
      <c r="CB757" s="24"/>
      <c r="CC757" s="24"/>
      <c r="CD757" s="24"/>
      <c r="CE757" s="24"/>
      <c r="CF757" s="24"/>
      <c r="CG757" s="24"/>
      <c r="CH757" s="24"/>
      <c r="CI757" s="24"/>
    </row>
    <row r="758" spans="1:87" ht="15.75" customHeight="1" x14ac:dyDescent="0.25">
      <c r="A758" s="13"/>
      <c r="B758" s="19"/>
      <c r="C758" s="13"/>
      <c r="D758" s="13"/>
      <c r="E758" s="13"/>
      <c r="F758" s="17"/>
      <c r="G758" s="13"/>
      <c r="H758" s="13"/>
      <c r="I758" s="15"/>
      <c r="J758" s="15"/>
      <c r="K758" s="13"/>
      <c r="L758" s="13"/>
      <c r="M758" s="18"/>
      <c r="N758" s="13"/>
      <c r="O758" s="18"/>
      <c r="P758" s="13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  <c r="AX758" s="24"/>
      <c r="AY758" s="24"/>
      <c r="AZ758" s="24"/>
      <c r="BA758" s="24"/>
      <c r="BB758" s="24"/>
      <c r="BC758" s="24"/>
      <c r="BD758" s="24"/>
      <c r="BE758" s="24"/>
      <c r="BF758" s="24"/>
      <c r="BG758" s="24"/>
      <c r="BH758" s="24"/>
      <c r="BI758" s="24"/>
      <c r="BJ758" s="24"/>
      <c r="BK758" s="24"/>
      <c r="BL758" s="24"/>
      <c r="BM758" s="24"/>
      <c r="BN758" s="24"/>
      <c r="BO758" s="24"/>
      <c r="BP758" s="24"/>
      <c r="BQ758" s="24"/>
      <c r="BR758" s="24"/>
      <c r="BS758" s="24"/>
      <c r="BT758" s="24"/>
      <c r="BU758" s="24"/>
      <c r="BV758" s="24"/>
      <c r="BW758" s="24"/>
      <c r="BX758" s="24"/>
      <c r="BY758" s="24"/>
      <c r="BZ758" s="24"/>
      <c r="CA758" s="24"/>
      <c r="CB758" s="24"/>
      <c r="CC758" s="24"/>
      <c r="CD758" s="24"/>
      <c r="CE758" s="24"/>
      <c r="CF758" s="24"/>
      <c r="CG758" s="24"/>
      <c r="CH758" s="24"/>
      <c r="CI758" s="24"/>
    </row>
    <row r="759" spans="1:87" ht="15.75" customHeight="1" x14ac:dyDescent="0.25">
      <c r="A759" s="13"/>
      <c r="B759" s="19"/>
      <c r="C759" s="13"/>
      <c r="D759" s="13"/>
      <c r="E759" s="13"/>
      <c r="F759" s="17"/>
      <c r="G759" s="13"/>
      <c r="H759" s="13"/>
      <c r="I759" s="15"/>
      <c r="J759" s="15"/>
      <c r="K759" s="13"/>
      <c r="L759" s="13"/>
      <c r="M759" s="18"/>
      <c r="N759" s="13"/>
      <c r="O759" s="18"/>
      <c r="P759" s="13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  <c r="AX759" s="24"/>
      <c r="AY759" s="24"/>
      <c r="AZ759" s="24"/>
      <c r="BA759" s="24"/>
      <c r="BB759" s="24"/>
      <c r="BC759" s="24"/>
      <c r="BD759" s="24"/>
      <c r="BE759" s="24"/>
      <c r="BF759" s="24"/>
      <c r="BG759" s="24"/>
      <c r="BH759" s="24"/>
      <c r="BI759" s="24"/>
      <c r="BJ759" s="24"/>
      <c r="BK759" s="24"/>
      <c r="BL759" s="24"/>
      <c r="BM759" s="24"/>
      <c r="BN759" s="24"/>
      <c r="BO759" s="24"/>
      <c r="BP759" s="24"/>
      <c r="BQ759" s="24"/>
      <c r="BR759" s="24"/>
      <c r="BS759" s="24"/>
      <c r="BT759" s="24"/>
      <c r="BU759" s="24"/>
      <c r="BV759" s="24"/>
      <c r="BW759" s="24"/>
      <c r="BX759" s="24"/>
      <c r="BY759" s="24"/>
      <c r="BZ759" s="24"/>
      <c r="CA759" s="24"/>
      <c r="CB759" s="24"/>
      <c r="CC759" s="24"/>
      <c r="CD759" s="24"/>
      <c r="CE759" s="24"/>
      <c r="CF759" s="24"/>
      <c r="CG759" s="24"/>
      <c r="CH759" s="24"/>
      <c r="CI759" s="24"/>
    </row>
    <row r="760" spans="1:87" ht="15.75" customHeight="1" x14ac:dyDescent="0.25">
      <c r="A760" s="13"/>
      <c r="B760" s="19"/>
      <c r="C760" s="13"/>
      <c r="D760" s="13"/>
      <c r="E760" s="13"/>
      <c r="F760" s="17"/>
      <c r="G760" s="13"/>
      <c r="H760" s="13"/>
      <c r="I760" s="15"/>
      <c r="J760" s="15"/>
      <c r="K760" s="13"/>
      <c r="L760" s="13"/>
      <c r="M760" s="18"/>
      <c r="N760" s="13"/>
      <c r="O760" s="18"/>
      <c r="P760" s="13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  <c r="AX760" s="24"/>
      <c r="AY760" s="24"/>
      <c r="AZ760" s="24"/>
      <c r="BA760" s="24"/>
      <c r="BB760" s="24"/>
      <c r="BC760" s="24"/>
      <c r="BD760" s="24"/>
      <c r="BE760" s="24"/>
      <c r="BF760" s="24"/>
      <c r="BG760" s="24"/>
      <c r="BH760" s="24"/>
      <c r="BI760" s="24"/>
      <c r="BJ760" s="24"/>
      <c r="BK760" s="24"/>
      <c r="BL760" s="24"/>
      <c r="BM760" s="24"/>
      <c r="BN760" s="24"/>
      <c r="BO760" s="24"/>
      <c r="BP760" s="24"/>
      <c r="BQ760" s="24"/>
      <c r="BR760" s="24"/>
      <c r="BS760" s="24"/>
      <c r="BT760" s="24"/>
      <c r="BU760" s="24"/>
      <c r="BV760" s="24"/>
      <c r="BW760" s="24"/>
      <c r="BX760" s="24"/>
      <c r="BY760" s="24"/>
      <c r="BZ760" s="24"/>
      <c r="CA760" s="24"/>
      <c r="CB760" s="24"/>
      <c r="CC760" s="24"/>
      <c r="CD760" s="24"/>
      <c r="CE760" s="24"/>
      <c r="CF760" s="24"/>
      <c r="CG760" s="24"/>
      <c r="CH760" s="24"/>
      <c r="CI760" s="24"/>
    </row>
    <row r="761" spans="1:87" ht="15.75" customHeight="1" x14ac:dyDescent="0.25">
      <c r="A761" s="13"/>
      <c r="B761" s="19"/>
      <c r="C761" s="13"/>
      <c r="D761" s="13"/>
      <c r="E761" s="13"/>
      <c r="F761" s="17"/>
      <c r="G761" s="13"/>
      <c r="H761" s="13"/>
      <c r="I761" s="15"/>
      <c r="J761" s="15"/>
      <c r="K761" s="13"/>
      <c r="L761" s="13"/>
      <c r="M761" s="18"/>
      <c r="N761" s="13"/>
      <c r="O761" s="18"/>
      <c r="P761" s="13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  <c r="AX761" s="24"/>
      <c r="AY761" s="24"/>
      <c r="AZ761" s="24"/>
      <c r="BA761" s="24"/>
      <c r="BB761" s="24"/>
      <c r="BC761" s="24"/>
      <c r="BD761" s="24"/>
      <c r="BE761" s="24"/>
      <c r="BF761" s="24"/>
      <c r="BG761" s="24"/>
      <c r="BH761" s="24"/>
      <c r="BI761" s="24"/>
      <c r="BJ761" s="24"/>
      <c r="BK761" s="24"/>
      <c r="BL761" s="24"/>
      <c r="BM761" s="24"/>
      <c r="BN761" s="24"/>
      <c r="BO761" s="24"/>
      <c r="BP761" s="24"/>
      <c r="BQ761" s="24"/>
      <c r="BR761" s="24"/>
      <c r="BS761" s="24"/>
      <c r="BT761" s="24"/>
      <c r="BU761" s="24"/>
      <c r="BV761" s="24"/>
      <c r="BW761" s="24"/>
      <c r="BX761" s="24"/>
      <c r="BY761" s="24"/>
      <c r="BZ761" s="24"/>
      <c r="CA761" s="24"/>
      <c r="CB761" s="24"/>
      <c r="CC761" s="24"/>
      <c r="CD761" s="24"/>
      <c r="CE761" s="24"/>
      <c r="CF761" s="24"/>
      <c r="CG761" s="24"/>
      <c r="CH761" s="24"/>
      <c r="CI761" s="24"/>
    </row>
    <row r="762" spans="1:87" ht="15.75" customHeight="1" x14ac:dyDescent="0.25">
      <c r="A762" s="13"/>
      <c r="B762" s="19"/>
      <c r="C762" s="13"/>
      <c r="D762" s="13"/>
      <c r="E762" s="13"/>
      <c r="F762" s="17"/>
      <c r="G762" s="13"/>
      <c r="H762" s="13"/>
      <c r="I762" s="15"/>
      <c r="J762" s="15"/>
      <c r="K762" s="13"/>
      <c r="L762" s="13"/>
      <c r="M762" s="18"/>
      <c r="N762" s="13"/>
      <c r="O762" s="18"/>
      <c r="P762" s="13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  <c r="AX762" s="24"/>
      <c r="AY762" s="24"/>
      <c r="AZ762" s="24"/>
      <c r="BA762" s="24"/>
      <c r="BB762" s="24"/>
      <c r="BC762" s="24"/>
      <c r="BD762" s="24"/>
      <c r="BE762" s="24"/>
      <c r="BF762" s="24"/>
      <c r="BG762" s="24"/>
      <c r="BH762" s="24"/>
      <c r="BI762" s="24"/>
      <c r="BJ762" s="24"/>
      <c r="BK762" s="24"/>
      <c r="BL762" s="24"/>
      <c r="BM762" s="24"/>
      <c r="BN762" s="24"/>
      <c r="BO762" s="24"/>
      <c r="BP762" s="24"/>
      <c r="BQ762" s="24"/>
      <c r="BR762" s="24"/>
      <c r="BS762" s="24"/>
      <c r="BT762" s="24"/>
      <c r="BU762" s="24"/>
      <c r="BV762" s="24"/>
      <c r="BW762" s="24"/>
      <c r="BX762" s="24"/>
      <c r="BY762" s="24"/>
      <c r="BZ762" s="24"/>
      <c r="CA762" s="24"/>
      <c r="CB762" s="24"/>
      <c r="CC762" s="24"/>
      <c r="CD762" s="24"/>
      <c r="CE762" s="24"/>
      <c r="CF762" s="24"/>
      <c r="CG762" s="24"/>
      <c r="CH762" s="24"/>
      <c r="CI762" s="24"/>
    </row>
    <row r="763" spans="1:87" ht="15.75" customHeight="1" x14ac:dyDescent="0.25">
      <c r="A763" s="13"/>
      <c r="B763" s="19"/>
      <c r="C763" s="13"/>
      <c r="D763" s="13"/>
      <c r="E763" s="13"/>
      <c r="F763" s="17"/>
      <c r="G763" s="13"/>
      <c r="H763" s="13"/>
      <c r="I763" s="15"/>
      <c r="J763" s="15"/>
      <c r="K763" s="13"/>
      <c r="L763" s="13"/>
      <c r="M763" s="18"/>
      <c r="N763" s="13"/>
      <c r="O763" s="18"/>
      <c r="P763" s="13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  <c r="AX763" s="24"/>
      <c r="AY763" s="24"/>
      <c r="AZ763" s="24"/>
      <c r="BA763" s="24"/>
      <c r="BB763" s="24"/>
      <c r="BC763" s="24"/>
      <c r="BD763" s="24"/>
      <c r="BE763" s="24"/>
      <c r="BF763" s="24"/>
      <c r="BG763" s="24"/>
      <c r="BH763" s="24"/>
      <c r="BI763" s="24"/>
      <c r="BJ763" s="24"/>
      <c r="BK763" s="24"/>
      <c r="BL763" s="24"/>
      <c r="BM763" s="24"/>
      <c r="BN763" s="24"/>
      <c r="BO763" s="24"/>
      <c r="BP763" s="24"/>
      <c r="BQ763" s="24"/>
      <c r="BR763" s="24"/>
      <c r="BS763" s="24"/>
      <c r="BT763" s="24"/>
      <c r="BU763" s="24"/>
      <c r="BV763" s="24"/>
      <c r="BW763" s="24"/>
      <c r="BX763" s="24"/>
      <c r="BY763" s="24"/>
      <c r="BZ763" s="24"/>
      <c r="CA763" s="24"/>
      <c r="CB763" s="24"/>
      <c r="CC763" s="24"/>
      <c r="CD763" s="24"/>
      <c r="CE763" s="24"/>
      <c r="CF763" s="24"/>
      <c r="CG763" s="24"/>
      <c r="CH763" s="24"/>
      <c r="CI763" s="24"/>
    </row>
    <row r="764" spans="1:87" ht="15.75" customHeight="1" x14ac:dyDescent="0.25">
      <c r="A764" s="13"/>
      <c r="B764" s="19"/>
      <c r="C764" s="13"/>
      <c r="D764" s="13"/>
      <c r="E764" s="13"/>
      <c r="F764" s="17"/>
      <c r="G764" s="13"/>
      <c r="H764" s="13"/>
      <c r="I764" s="15"/>
      <c r="J764" s="15"/>
      <c r="K764" s="13"/>
      <c r="L764" s="13"/>
      <c r="M764" s="18"/>
      <c r="N764" s="13"/>
      <c r="O764" s="18"/>
      <c r="P764" s="13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  <c r="BF764" s="24"/>
      <c r="BG764" s="24"/>
      <c r="BH764" s="24"/>
      <c r="BI764" s="24"/>
      <c r="BJ764" s="24"/>
      <c r="BK764" s="24"/>
      <c r="BL764" s="24"/>
      <c r="BM764" s="24"/>
      <c r="BN764" s="24"/>
      <c r="BO764" s="24"/>
      <c r="BP764" s="24"/>
      <c r="BQ764" s="24"/>
      <c r="BR764" s="24"/>
      <c r="BS764" s="24"/>
      <c r="BT764" s="24"/>
      <c r="BU764" s="24"/>
      <c r="BV764" s="24"/>
      <c r="BW764" s="24"/>
      <c r="BX764" s="24"/>
      <c r="BY764" s="24"/>
      <c r="BZ764" s="24"/>
      <c r="CA764" s="24"/>
      <c r="CB764" s="24"/>
      <c r="CC764" s="24"/>
      <c r="CD764" s="24"/>
      <c r="CE764" s="24"/>
      <c r="CF764" s="24"/>
      <c r="CG764" s="24"/>
      <c r="CH764" s="24"/>
      <c r="CI764" s="24"/>
    </row>
    <row r="765" spans="1:87" ht="15.75" customHeight="1" x14ac:dyDescent="0.25">
      <c r="A765" s="13"/>
      <c r="B765" s="19"/>
      <c r="C765" s="13"/>
      <c r="D765" s="13"/>
      <c r="E765" s="13"/>
      <c r="F765" s="17"/>
      <c r="G765" s="13"/>
      <c r="H765" s="13"/>
      <c r="I765" s="15"/>
      <c r="J765" s="15"/>
      <c r="K765" s="13"/>
      <c r="L765" s="13"/>
      <c r="M765" s="18"/>
      <c r="N765" s="13"/>
      <c r="O765" s="18"/>
      <c r="P765" s="13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  <c r="AX765" s="24"/>
      <c r="AY765" s="24"/>
      <c r="AZ765" s="24"/>
      <c r="BA765" s="24"/>
      <c r="BB765" s="24"/>
      <c r="BC765" s="24"/>
      <c r="BD765" s="24"/>
      <c r="BE765" s="24"/>
      <c r="BF765" s="24"/>
      <c r="BG765" s="24"/>
      <c r="BH765" s="24"/>
      <c r="BI765" s="24"/>
      <c r="BJ765" s="24"/>
      <c r="BK765" s="24"/>
      <c r="BL765" s="24"/>
      <c r="BM765" s="24"/>
      <c r="BN765" s="24"/>
      <c r="BO765" s="24"/>
      <c r="BP765" s="24"/>
      <c r="BQ765" s="24"/>
      <c r="BR765" s="24"/>
      <c r="BS765" s="24"/>
      <c r="BT765" s="24"/>
      <c r="BU765" s="24"/>
      <c r="BV765" s="24"/>
      <c r="BW765" s="24"/>
      <c r="BX765" s="24"/>
      <c r="BY765" s="24"/>
      <c r="BZ765" s="24"/>
      <c r="CA765" s="24"/>
      <c r="CB765" s="24"/>
      <c r="CC765" s="24"/>
      <c r="CD765" s="24"/>
      <c r="CE765" s="24"/>
      <c r="CF765" s="24"/>
      <c r="CG765" s="24"/>
      <c r="CH765" s="24"/>
      <c r="CI765" s="24"/>
    </row>
    <row r="766" spans="1:87" ht="15.75" customHeight="1" x14ac:dyDescent="0.25">
      <c r="A766" s="13"/>
      <c r="B766" s="19"/>
      <c r="C766" s="13"/>
      <c r="D766" s="13"/>
      <c r="E766" s="13"/>
      <c r="F766" s="17"/>
      <c r="G766" s="13"/>
      <c r="H766" s="13"/>
      <c r="I766" s="15"/>
      <c r="J766" s="15"/>
      <c r="K766" s="13"/>
      <c r="L766" s="13"/>
      <c r="M766" s="18"/>
      <c r="N766" s="13"/>
      <c r="O766" s="18"/>
      <c r="P766" s="13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4"/>
      <c r="BA766" s="24"/>
      <c r="BB766" s="24"/>
      <c r="BC766" s="24"/>
      <c r="BD766" s="24"/>
      <c r="BE766" s="24"/>
      <c r="BF766" s="24"/>
      <c r="BG766" s="24"/>
      <c r="BH766" s="24"/>
      <c r="BI766" s="24"/>
      <c r="BJ766" s="24"/>
      <c r="BK766" s="24"/>
      <c r="BL766" s="24"/>
      <c r="BM766" s="24"/>
      <c r="BN766" s="24"/>
      <c r="BO766" s="24"/>
      <c r="BP766" s="24"/>
      <c r="BQ766" s="24"/>
      <c r="BR766" s="24"/>
      <c r="BS766" s="24"/>
      <c r="BT766" s="24"/>
      <c r="BU766" s="24"/>
      <c r="BV766" s="24"/>
      <c r="BW766" s="24"/>
      <c r="BX766" s="24"/>
      <c r="BY766" s="24"/>
      <c r="BZ766" s="24"/>
      <c r="CA766" s="24"/>
      <c r="CB766" s="24"/>
      <c r="CC766" s="24"/>
      <c r="CD766" s="24"/>
      <c r="CE766" s="24"/>
      <c r="CF766" s="24"/>
      <c r="CG766" s="24"/>
      <c r="CH766" s="24"/>
      <c r="CI766" s="24"/>
    </row>
    <row r="767" spans="1:87" ht="15.75" customHeight="1" x14ac:dyDescent="0.25">
      <c r="A767" s="13"/>
      <c r="B767" s="19"/>
      <c r="C767" s="13"/>
      <c r="D767" s="13"/>
      <c r="E767" s="13"/>
      <c r="F767" s="17"/>
      <c r="G767" s="13"/>
      <c r="H767" s="13"/>
      <c r="I767" s="15"/>
      <c r="J767" s="15"/>
      <c r="K767" s="13"/>
      <c r="L767" s="13"/>
      <c r="M767" s="18"/>
      <c r="N767" s="13"/>
      <c r="O767" s="18"/>
      <c r="P767" s="13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  <c r="AX767" s="24"/>
      <c r="AY767" s="24"/>
      <c r="AZ767" s="24"/>
      <c r="BA767" s="24"/>
      <c r="BB767" s="24"/>
      <c r="BC767" s="24"/>
      <c r="BD767" s="24"/>
      <c r="BE767" s="24"/>
      <c r="BF767" s="24"/>
      <c r="BG767" s="24"/>
      <c r="BH767" s="24"/>
      <c r="BI767" s="24"/>
      <c r="BJ767" s="24"/>
      <c r="BK767" s="24"/>
      <c r="BL767" s="24"/>
      <c r="BM767" s="24"/>
      <c r="BN767" s="24"/>
      <c r="BO767" s="24"/>
      <c r="BP767" s="24"/>
      <c r="BQ767" s="24"/>
      <c r="BR767" s="24"/>
      <c r="BS767" s="24"/>
      <c r="BT767" s="24"/>
      <c r="BU767" s="24"/>
      <c r="BV767" s="24"/>
      <c r="BW767" s="24"/>
      <c r="BX767" s="24"/>
      <c r="BY767" s="24"/>
      <c r="BZ767" s="24"/>
      <c r="CA767" s="24"/>
      <c r="CB767" s="24"/>
      <c r="CC767" s="24"/>
      <c r="CD767" s="24"/>
      <c r="CE767" s="24"/>
      <c r="CF767" s="24"/>
      <c r="CG767" s="24"/>
      <c r="CH767" s="24"/>
      <c r="CI767" s="24"/>
    </row>
    <row r="768" spans="1:87" ht="15.75" customHeight="1" x14ac:dyDescent="0.25">
      <c r="A768" s="13"/>
      <c r="B768" s="19"/>
      <c r="C768" s="13"/>
      <c r="D768" s="13"/>
      <c r="E768" s="13"/>
      <c r="F768" s="17"/>
      <c r="G768" s="13"/>
      <c r="H768" s="13"/>
      <c r="I768" s="15"/>
      <c r="J768" s="15"/>
      <c r="K768" s="13"/>
      <c r="L768" s="13"/>
      <c r="M768" s="18"/>
      <c r="N768" s="13"/>
      <c r="O768" s="18"/>
      <c r="P768" s="13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  <c r="AX768" s="24"/>
      <c r="AY768" s="24"/>
      <c r="AZ768" s="24"/>
      <c r="BA768" s="24"/>
      <c r="BB768" s="24"/>
      <c r="BC768" s="24"/>
      <c r="BD768" s="24"/>
      <c r="BE768" s="24"/>
      <c r="BF768" s="24"/>
      <c r="BG768" s="24"/>
      <c r="BH768" s="24"/>
      <c r="BI768" s="24"/>
      <c r="BJ768" s="24"/>
      <c r="BK768" s="24"/>
      <c r="BL768" s="24"/>
      <c r="BM768" s="24"/>
      <c r="BN768" s="24"/>
      <c r="BO768" s="24"/>
      <c r="BP768" s="24"/>
      <c r="BQ768" s="24"/>
      <c r="BR768" s="24"/>
      <c r="BS768" s="24"/>
      <c r="BT768" s="24"/>
      <c r="BU768" s="24"/>
      <c r="BV768" s="24"/>
      <c r="BW768" s="24"/>
      <c r="BX768" s="24"/>
      <c r="BY768" s="24"/>
      <c r="BZ768" s="24"/>
      <c r="CA768" s="24"/>
      <c r="CB768" s="24"/>
      <c r="CC768" s="24"/>
      <c r="CD768" s="24"/>
      <c r="CE768" s="24"/>
      <c r="CF768" s="24"/>
      <c r="CG768" s="24"/>
      <c r="CH768" s="24"/>
      <c r="CI768" s="24"/>
    </row>
    <row r="769" spans="1:87" ht="15.75" customHeight="1" x14ac:dyDescent="0.25">
      <c r="A769" s="13"/>
      <c r="B769" s="19"/>
      <c r="C769" s="13"/>
      <c r="D769" s="13"/>
      <c r="E769" s="13"/>
      <c r="F769" s="17"/>
      <c r="G769" s="13"/>
      <c r="H769" s="13"/>
      <c r="I769" s="15"/>
      <c r="J769" s="15"/>
      <c r="K769" s="13"/>
      <c r="L769" s="13"/>
      <c r="M769" s="18"/>
      <c r="N769" s="13"/>
      <c r="O769" s="18"/>
      <c r="P769" s="13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  <c r="AX769" s="24"/>
      <c r="AY769" s="24"/>
      <c r="AZ769" s="24"/>
      <c r="BA769" s="24"/>
      <c r="BB769" s="24"/>
      <c r="BC769" s="24"/>
      <c r="BD769" s="24"/>
      <c r="BE769" s="24"/>
      <c r="BF769" s="24"/>
      <c r="BG769" s="24"/>
      <c r="BH769" s="24"/>
      <c r="BI769" s="24"/>
      <c r="BJ769" s="24"/>
      <c r="BK769" s="24"/>
      <c r="BL769" s="24"/>
      <c r="BM769" s="24"/>
      <c r="BN769" s="24"/>
      <c r="BO769" s="24"/>
      <c r="BP769" s="24"/>
      <c r="BQ769" s="24"/>
      <c r="BR769" s="24"/>
      <c r="BS769" s="24"/>
      <c r="BT769" s="24"/>
      <c r="BU769" s="24"/>
      <c r="BV769" s="24"/>
      <c r="BW769" s="24"/>
      <c r="BX769" s="24"/>
      <c r="BY769" s="24"/>
      <c r="BZ769" s="24"/>
      <c r="CA769" s="24"/>
      <c r="CB769" s="24"/>
      <c r="CC769" s="24"/>
      <c r="CD769" s="24"/>
      <c r="CE769" s="24"/>
      <c r="CF769" s="24"/>
      <c r="CG769" s="24"/>
      <c r="CH769" s="24"/>
      <c r="CI769" s="24"/>
    </row>
    <row r="770" spans="1:87" ht="15.75" customHeight="1" x14ac:dyDescent="0.25">
      <c r="A770" s="13"/>
      <c r="B770" s="19"/>
      <c r="C770" s="13"/>
      <c r="D770" s="13"/>
      <c r="E770" s="13"/>
      <c r="F770" s="17"/>
      <c r="G770" s="13"/>
      <c r="H770" s="13"/>
      <c r="I770" s="15"/>
      <c r="J770" s="15"/>
      <c r="K770" s="13"/>
      <c r="L770" s="13"/>
      <c r="M770" s="18"/>
      <c r="N770" s="13"/>
      <c r="O770" s="18"/>
      <c r="P770" s="13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  <c r="AX770" s="24"/>
      <c r="AY770" s="24"/>
      <c r="AZ770" s="24"/>
      <c r="BA770" s="24"/>
      <c r="BB770" s="24"/>
      <c r="BC770" s="24"/>
      <c r="BD770" s="24"/>
      <c r="BE770" s="24"/>
      <c r="BF770" s="24"/>
      <c r="BG770" s="24"/>
      <c r="BH770" s="24"/>
      <c r="BI770" s="24"/>
      <c r="BJ770" s="24"/>
      <c r="BK770" s="24"/>
      <c r="BL770" s="24"/>
      <c r="BM770" s="24"/>
      <c r="BN770" s="24"/>
      <c r="BO770" s="24"/>
      <c r="BP770" s="24"/>
      <c r="BQ770" s="24"/>
      <c r="BR770" s="24"/>
      <c r="BS770" s="24"/>
      <c r="BT770" s="24"/>
      <c r="BU770" s="24"/>
      <c r="BV770" s="24"/>
      <c r="BW770" s="24"/>
      <c r="BX770" s="24"/>
      <c r="BY770" s="24"/>
      <c r="BZ770" s="24"/>
      <c r="CA770" s="24"/>
      <c r="CB770" s="24"/>
      <c r="CC770" s="24"/>
      <c r="CD770" s="24"/>
      <c r="CE770" s="24"/>
      <c r="CF770" s="24"/>
      <c r="CG770" s="24"/>
      <c r="CH770" s="24"/>
      <c r="CI770" s="24"/>
    </row>
    <row r="771" spans="1:87" ht="15.75" customHeight="1" x14ac:dyDescent="0.25">
      <c r="A771" s="13"/>
      <c r="B771" s="19"/>
      <c r="C771" s="13"/>
      <c r="D771" s="13"/>
      <c r="E771" s="13"/>
      <c r="F771" s="17"/>
      <c r="G771" s="13"/>
      <c r="H771" s="13"/>
      <c r="I771" s="15"/>
      <c r="J771" s="15"/>
      <c r="K771" s="13"/>
      <c r="L771" s="13"/>
      <c r="M771" s="18"/>
      <c r="N771" s="13"/>
      <c r="O771" s="18"/>
      <c r="P771" s="13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  <c r="AX771" s="24"/>
      <c r="AY771" s="24"/>
      <c r="AZ771" s="24"/>
      <c r="BA771" s="24"/>
      <c r="BB771" s="24"/>
      <c r="BC771" s="24"/>
      <c r="BD771" s="24"/>
      <c r="BE771" s="24"/>
      <c r="BF771" s="24"/>
      <c r="BG771" s="24"/>
      <c r="BH771" s="24"/>
      <c r="BI771" s="24"/>
      <c r="BJ771" s="24"/>
      <c r="BK771" s="24"/>
      <c r="BL771" s="24"/>
      <c r="BM771" s="24"/>
      <c r="BN771" s="24"/>
      <c r="BO771" s="24"/>
      <c r="BP771" s="24"/>
      <c r="BQ771" s="24"/>
      <c r="BR771" s="24"/>
      <c r="BS771" s="24"/>
      <c r="BT771" s="24"/>
      <c r="BU771" s="24"/>
      <c r="BV771" s="24"/>
      <c r="BW771" s="24"/>
      <c r="BX771" s="24"/>
      <c r="BY771" s="24"/>
      <c r="BZ771" s="24"/>
      <c r="CA771" s="24"/>
      <c r="CB771" s="24"/>
      <c r="CC771" s="24"/>
      <c r="CD771" s="24"/>
      <c r="CE771" s="24"/>
      <c r="CF771" s="24"/>
      <c r="CG771" s="24"/>
      <c r="CH771" s="24"/>
      <c r="CI771" s="24"/>
    </row>
    <row r="772" spans="1:87" ht="15.75" customHeight="1" x14ac:dyDescent="0.25">
      <c r="A772" s="13"/>
      <c r="B772" s="19"/>
      <c r="C772" s="13"/>
      <c r="D772" s="13"/>
      <c r="E772" s="13"/>
      <c r="F772" s="17"/>
      <c r="G772" s="13"/>
      <c r="H772" s="13"/>
      <c r="I772" s="15"/>
      <c r="J772" s="15"/>
      <c r="K772" s="13"/>
      <c r="L772" s="13"/>
      <c r="M772" s="18"/>
      <c r="N772" s="13"/>
      <c r="O772" s="18"/>
      <c r="P772" s="13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  <c r="AX772" s="24"/>
      <c r="AY772" s="24"/>
      <c r="AZ772" s="24"/>
      <c r="BA772" s="24"/>
      <c r="BB772" s="24"/>
      <c r="BC772" s="24"/>
      <c r="BD772" s="24"/>
      <c r="BE772" s="24"/>
      <c r="BF772" s="24"/>
      <c r="BG772" s="24"/>
      <c r="BH772" s="24"/>
      <c r="BI772" s="24"/>
      <c r="BJ772" s="24"/>
      <c r="BK772" s="24"/>
      <c r="BL772" s="24"/>
      <c r="BM772" s="24"/>
      <c r="BN772" s="24"/>
      <c r="BO772" s="24"/>
      <c r="BP772" s="24"/>
      <c r="BQ772" s="24"/>
      <c r="BR772" s="24"/>
      <c r="BS772" s="24"/>
      <c r="BT772" s="24"/>
      <c r="BU772" s="24"/>
      <c r="BV772" s="24"/>
      <c r="BW772" s="24"/>
      <c r="BX772" s="24"/>
      <c r="BY772" s="24"/>
      <c r="BZ772" s="24"/>
      <c r="CA772" s="24"/>
      <c r="CB772" s="24"/>
      <c r="CC772" s="24"/>
      <c r="CD772" s="24"/>
      <c r="CE772" s="24"/>
      <c r="CF772" s="24"/>
      <c r="CG772" s="24"/>
      <c r="CH772" s="24"/>
      <c r="CI772" s="24"/>
    </row>
    <row r="773" spans="1:87" ht="15.75" customHeight="1" x14ac:dyDescent="0.25">
      <c r="A773" s="13"/>
      <c r="B773" s="19"/>
      <c r="C773" s="13"/>
      <c r="D773" s="13"/>
      <c r="E773" s="13"/>
      <c r="F773" s="17"/>
      <c r="G773" s="13"/>
      <c r="H773" s="13"/>
      <c r="I773" s="15"/>
      <c r="J773" s="15"/>
      <c r="K773" s="13"/>
      <c r="L773" s="13"/>
      <c r="M773" s="18"/>
      <c r="N773" s="13"/>
      <c r="O773" s="18"/>
      <c r="P773" s="13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4"/>
      <c r="BA773" s="24"/>
      <c r="BB773" s="24"/>
      <c r="BC773" s="24"/>
      <c r="BD773" s="24"/>
      <c r="BE773" s="24"/>
      <c r="BF773" s="24"/>
      <c r="BG773" s="24"/>
      <c r="BH773" s="24"/>
      <c r="BI773" s="24"/>
      <c r="BJ773" s="24"/>
      <c r="BK773" s="24"/>
      <c r="BL773" s="24"/>
      <c r="BM773" s="24"/>
      <c r="BN773" s="24"/>
      <c r="BO773" s="24"/>
      <c r="BP773" s="24"/>
      <c r="BQ773" s="24"/>
      <c r="BR773" s="24"/>
      <c r="BS773" s="24"/>
      <c r="BT773" s="24"/>
      <c r="BU773" s="24"/>
      <c r="BV773" s="24"/>
      <c r="BW773" s="24"/>
      <c r="BX773" s="24"/>
      <c r="BY773" s="24"/>
      <c r="BZ773" s="24"/>
      <c r="CA773" s="24"/>
      <c r="CB773" s="24"/>
      <c r="CC773" s="24"/>
      <c r="CD773" s="24"/>
      <c r="CE773" s="24"/>
      <c r="CF773" s="24"/>
      <c r="CG773" s="24"/>
      <c r="CH773" s="24"/>
      <c r="CI773" s="24"/>
    </row>
    <row r="774" spans="1:87" ht="15.75" customHeight="1" x14ac:dyDescent="0.25">
      <c r="A774" s="13"/>
      <c r="B774" s="19"/>
      <c r="C774" s="13"/>
      <c r="D774" s="13"/>
      <c r="E774" s="13"/>
      <c r="F774" s="17"/>
      <c r="G774" s="13"/>
      <c r="H774" s="13"/>
      <c r="I774" s="15"/>
      <c r="J774" s="15"/>
      <c r="K774" s="13"/>
      <c r="L774" s="13"/>
      <c r="M774" s="18"/>
      <c r="N774" s="13"/>
      <c r="O774" s="18"/>
      <c r="P774" s="13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4"/>
      <c r="BA774" s="24"/>
      <c r="BB774" s="24"/>
      <c r="BC774" s="24"/>
      <c r="BD774" s="24"/>
      <c r="BE774" s="24"/>
      <c r="BF774" s="24"/>
      <c r="BG774" s="24"/>
      <c r="BH774" s="24"/>
      <c r="BI774" s="24"/>
      <c r="BJ774" s="24"/>
      <c r="BK774" s="24"/>
      <c r="BL774" s="24"/>
      <c r="BM774" s="24"/>
      <c r="BN774" s="24"/>
      <c r="BO774" s="24"/>
      <c r="BP774" s="24"/>
      <c r="BQ774" s="24"/>
      <c r="BR774" s="24"/>
      <c r="BS774" s="24"/>
      <c r="BT774" s="24"/>
      <c r="BU774" s="24"/>
      <c r="BV774" s="24"/>
      <c r="BW774" s="24"/>
      <c r="BX774" s="24"/>
      <c r="BY774" s="24"/>
      <c r="BZ774" s="24"/>
      <c r="CA774" s="24"/>
      <c r="CB774" s="24"/>
      <c r="CC774" s="24"/>
      <c r="CD774" s="24"/>
      <c r="CE774" s="24"/>
      <c r="CF774" s="24"/>
      <c r="CG774" s="24"/>
      <c r="CH774" s="24"/>
      <c r="CI774" s="24"/>
    </row>
    <row r="775" spans="1:87" ht="15.75" customHeight="1" x14ac:dyDescent="0.25">
      <c r="A775" s="13"/>
      <c r="B775" s="19"/>
      <c r="C775" s="13"/>
      <c r="D775" s="13"/>
      <c r="E775" s="13"/>
      <c r="F775" s="17"/>
      <c r="G775" s="13"/>
      <c r="H775" s="13"/>
      <c r="I775" s="15"/>
      <c r="J775" s="15"/>
      <c r="K775" s="13"/>
      <c r="L775" s="13"/>
      <c r="M775" s="18"/>
      <c r="N775" s="13"/>
      <c r="O775" s="18"/>
      <c r="P775" s="13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  <c r="AX775" s="24"/>
      <c r="AY775" s="24"/>
      <c r="AZ775" s="24"/>
      <c r="BA775" s="24"/>
      <c r="BB775" s="24"/>
      <c r="BC775" s="24"/>
      <c r="BD775" s="24"/>
      <c r="BE775" s="24"/>
      <c r="BF775" s="24"/>
      <c r="BG775" s="24"/>
      <c r="BH775" s="24"/>
      <c r="BI775" s="24"/>
      <c r="BJ775" s="24"/>
      <c r="BK775" s="24"/>
      <c r="BL775" s="24"/>
      <c r="BM775" s="24"/>
      <c r="BN775" s="24"/>
      <c r="BO775" s="24"/>
      <c r="BP775" s="24"/>
      <c r="BQ775" s="24"/>
      <c r="BR775" s="24"/>
      <c r="BS775" s="24"/>
      <c r="BT775" s="24"/>
      <c r="BU775" s="24"/>
      <c r="BV775" s="24"/>
      <c r="BW775" s="24"/>
      <c r="BX775" s="24"/>
      <c r="BY775" s="24"/>
      <c r="BZ775" s="24"/>
      <c r="CA775" s="24"/>
      <c r="CB775" s="24"/>
      <c r="CC775" s="24"/>
      <c r="CD775" s="24"/>
      <c r="CE775" s="24"/>
      <c r="CF775" s="24"/>
      <c r="CG775" s="24"/>
      <c r="CH775" s="24"/>
      <c r="CI775" s="24"/>
    </row>
    <row r="776" spans="1:87" ht="15.75" customHeight="1" x14ac:dyDescent="0.25">
      <c r="A776" s="13"/>
      <c r="B776" s="19"/>
      <c r="C776" s="13"/>
      <c r="D776" s="13"/>
      <c r="E776" s="13"/>
      <c r="F776" s="17"/>
      <c r="G776" s="13"/>
      <c r="H776" s="13"/>
      <c r="I776" s="15"/>
      <c r="J776" s="15"/>
      <c r="K776" s="13"/>
      <c r="L776" s="13"/>
      <c r="M776" s="18"/>
      <c r="N776" s="13"/>
      <c r="O776" s="18"/>
      <c r="P776" s="13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  <c r="AX776" s="24"/>
      <c r="AY776" s="24"/>
      <c r="AZ776" s="24"/>
      <c r="BA776" s="24"/>
      <c r="BB776" s="24"/>
      <c r="BC776" s="24"/>
      <c r="BD776" s="24"/>
      <c r="BE776" s="24"/>
      <c r="BF776" s="24"/>
      <c r="BG776" s="24"/>
      <c r="BH776" s="24"/>
      <c r="BI776" s="24"/>
      <c r="BJ776" s="24"/>
      <c r="BK776" s="24"/>
      <c r="BL776" s="24"/>
      <c r="BM776" s="24"/>
      <c r="BN776" s="24"/>
      <c r="BO776" s="24"/>
      <c r="BP776" s="24"/>
      <c r="BQ776" s="24"/>
      <c r="BR776" s="24"/>
      <c r="BS776" s="24"/>
      <c r="BT776" s="24"/>
      <c r="BU776" s="24"/>
      <c r="BV776" s="24"/>
      <c r="BW776" s="24"/>
      <c r="BX776" s="24"/>
      <c r="BY776" s="24"/>
      <c r="BZ776" s="24"/>
      <c r="CA776" s="24"/>
      <c r="CB776" s="24"/>
      <c r="CC776" s="24"/>
      <c r="CD776" s="24"/>
      <c r="CE776" s="24"/>
      <c r="CF776" s="24"/>
      <c r="CG776" s="24"/>
      <c r="CH776" s="24"/>
      <c r="CI776" s="24"/>
    </row>
    <row r="777" spans="1:87" ht="15.75" customHeight="1" x14ac:dyDescent="0.25">
      <c r="A777" s="13"/>
      <c r="B777" s="19"/>
      <c r="C777" s="13"/>
      <c r="D777" s="13"/>
      <c r="E777" s="13"/>
      <c r="F777" s="17"/>
      <c r="G777" s="13"/>
      <c r="H777" s="13"/>
      <c r="I777" s="15"/>
      <c r="J777" s="15"/>
      <c r="K777" s="13"/>
      <c r="L777" s="13"/>
      <c r="M777" s="18"/>
      <c r="N777" s="13"/>
      <c r="O777" s="18"/>
      <c r="P777" s="13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  <c r="AX777" s="24"/>
      <c r="AY777" s="24"/>
      <c r="AZ777" s="24"/>
      <c r="BA777" s="24"/>
      <c r="BB777" s="24"/>
      <c r="BC777" s="24"/>
      <c r="BD777" s="24"/>
      <c r="BE777" s="24"/>
      <c r="BF777" s="24"/>
      <c r="BG777" s="24"/>
      <c r="BH777" s="24"/>
      <c r="BI777" s="24"/>
      <c r="BJ777" s="24"/>
      <c r="BK777" s="24"/>
      <c r="BL777" s="24"/>
      <c r="BM777" s="24"/>
      <c r="BN777" s="24"/>
      <c r="BO777" s="24"/>
      <c r="BP777" s="24"/>
      <c r="BQ777" s="24"/>
      <c r="BR777" s="24"/>
      <c r="BS777" s="24"/>
      <c r="BT777" s="24"/>
      <c r="BU777" s="24"/>
      <c r="BV777" s="24"/>
      <c r="BW777" s="24"/>
      <c r="BX777" s="24"/>
      <c r="BY777" s="24"/>
      <c r="BZ777" s="24"/>
      <c r="CA777" s="24"/>
      <c r="CB777" s="24"/>
      <c r="CC777" s="24"/>
      <c r="CD777" s="24"/>
      <c r="CE777" s="24"/>
      <c r="CF777" s="24"/>
      <c r="CG777" s="24"/>
      <c r="CH777" s="24"/>
      <c r="CI777" s="24"/>
    </row>
    <row r="778" spans="1:87" ht="15.75" customHeight="1" x14ac:dyDescent="0.25">
      <c r="A778" s="13"/>
      <c r="B778" s="19"/>
      <c r="C778" s="13"/>
      <c r="D778" s="13"/>
      <c r="E778" s="13"/>
      <c r="F778" s="17"/>
      <c r="G778" s="13"/>
      <c r="H778" s="13"/>
      <c r="I778" s="15"/>
      <c r="J778" s="15"/>
      <c r="K778" s="13"/>
      <c r="L778" s="13"/>
      <c r="M778" s="18"/>
      <c r="N778" s="13"/>
      <c r="O778" s="18"/>
      <c r="P778" s="13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4"/>
      <c r="BA778" s="24"/>
      <c r="BB778" s="24"/>
      <c r="BC778" s="24"/>
      <c r="BD778" s="24"/>
      <c r="BE778" s="24"/>
      <c r="BF778" s="24"/>
      <c r="BG778" s="24"/>
      <c r="BH778" s="24"/>
      <c r="BI778" s="24"/>
      <c r="BJ778" s="24"/>
      <c r="BK778" s="24"/>
      <c r="BL778" s="24"/>
      <c r="BM778" s="24"/>
      <c r="BN778" s="24"/>
      <c r="BO778" s="24"/>
      <c r="BP778" s="24"/>
      <c r="BQ778" s="24"/>
      <c r="BR778" s="24"/>
      <c r="BS778" s="24"/>
      <c r="BT778" s="24"/>
      <c r="BU778" s="24"/>
      <c r="BV778" s="24"/>
      <c r="BW778" s="24"/>
      <c r="BX778" s="24"/>
      <c r="BY778" s="24"/>
      <c r="BZ778" s="24"/>
      <c r="CA778" s="24"/>
      <c r="CB778" s="24"/>
      <c r="CC778" s="24"/>
      <c r="CD778" s="24"/>
      <c r="CE778" s="24"/>
      <c r="CF778" s="24"/>
      <c r="CG778" s="24"/>
      <c r="CH778" s="24"/>
      <c r="CI778" s="24"/>
    </row>
    <row r="779" spans="1:87" ht="15.75" customHeight="1" x14ac:dyDescent="0.25">
      <c r="A779" s="13"/>
      <c r="B779" s="19"/>
      <c r="C779" s="13"/>
      <c r="D779" s="13"/>
      <c r="E779" s="13"/>
      <c r="F779" s="17"/>
      <c r="G779" s="13"/>
      <c r="H779" s="13"/>
      <c r="I779" s="15"/>
      <c r="J779" s="15"/>
      <c r="K779" s="13"/>
      <c r="L779" s="13"/>
      <c r="M779" s="18"/>
      <c r="N779" s="13"/>
      <c r="O779" s="18"/>
      <c r="P779" s="13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4"/>
      <c r="BA779" s="24"/>
      <c r="BB779" s="24"/>
      <c r="BC779" s="24"/>
      <c r="BD779" s="24"/>
      <c r="BE779" s="24"/>
      <c r="BF779" s="24"/>
      <c r="BG779" s="24"/>
      <c r="BH779" s="24"/>
      <c r="BI779" s="24"/>
      <c r="BJ779" s="24"/>
      <c r="BK779" s="24"/>
      <c r="BL779" s="24"/>
      <c r="BM779" s="24"/>
      <c r="BN779" s="24"/>
      <c r="BO779" s="24"/>
      <c r="BP779" s="24"/>
      <c r="BQ779" s="24"/>
      <c r="BR779" s="24"/>
      <c r="BS779" s="24"/>
      <c r="BT779" s="24"/>
      <c r="BU779" s="24"/>
      <c r="BV779" s="24"/>
      <c r="BW779" s="24"/>
      <c r="BX779" s="24"/>
      <c r="BY779" s="24"/>
      <c r="BZ779" s="24"/>
      <c r="CA779" s="24"/>
      <c r="CB779" s="24"/>
      <c r="CC779" s="24"/>
      <c r="CD779" s="24"/>
      <c r="CE779" s="24"/>
      <c r="CF779" s="24"/>
      <c r="CG779" s="24"/>
      <c r="CH779" s="24"/>
      <c r="CI779" s="24"/>
    </row>
    <row r="780" spans="1:87" ht="15.75" customHeight="1" x14ac:dyDescent="0.25">
      <c r="A780" s="13"/>
      <c r="B780" s="19"/>
      <c r="C780" s="13"/>
      <c r="D780" s="13"/>
      <c r="E780" s="13"/>
      <c r="F780" s="17"/>
      <c r="G780" s="13"/>
      <c r="H780" s="13"/>
      <c r="I780" s="15"/>
      <c r="J780" s="15"/>
      <c r="K780" s="13"/>
      <c r="L780" s="13"/>
      <c r="M780" s="18"/>
      <c r="N780" s="13"/>
      <c r="O780" s="18"/>
      <c r="P780" s="13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  <c r="AX780" s="24"/>
      <c r="AY780" s="24"/>
      <c r="AZ780" s="24"/>
      <c r="BA780" s="24"/>
      <c r="BB780" s="24"/>
      <c r="BC780" s="24"/>
      <c r="BD780" s="24"/>
      <c r="BE780" s="24"/>
      <c r="BF780" s="24"/>
      <c r="BG780" s="24"/>
      <c r="BH780" s="24"/>
      <c r="BI780" s="24"/>
      <c r="BJ780" s="24"/>
      <c r="BK780" s="24"/>
      <c r="BL780" s="24"/>
      <c r="BM780" s="24"/>
      <c r="BN780" s="24"/>
      <c r="BO780" s="24"/>
      <c r="BP780" s="24"/>
      <c r="BQ780" s="24"/>
      <c r="BR780" s="24"/>
      <c r="BS780" s="24"/>
      <c r="BT780" s="24"/>
      <c r="BU780" s="24"/>
      <c r="BV780" s="24"/>
      <c r="BW780" s="24"/>
      <c r="BX780" s="24"/>
      <c r="BY780" s="24"/>
      <c r="BZ780" s="24"/>
      <c r="CA780" s="24"/>
      <c r="CB780" s="24"/>
      <c r="CC780" s="24"/>
      <c r="CD780" s="24"/>
      <c r="CE780" s="24"/>
      <c r="CF780" s="24"/>
      <c r="CG780" s="24"/>
      <c r="CH780" s="24"/>
      <c r="CI780" s="24"/>
    </row>
    <row r="781" spans="1:87" ht="15.75" customHeight="1" x14ac:dyDescent="0.25">
      <c r="A781" s="13"/>
      <c r="B781" s="19"/>
      <c r="C781" s="13"/>
      <c r="D781" s="13"/>
      <c r="E781" s="13"/>
      <c r="F781" s="17"/>
      <c r="G781" s="13"/>
      <c r="H781" s="13"/>
      <c r="I781" s="15"/>
      <c r="J781" s="15"/>
      <c r="K781" s="13"/>
      <c r="L781" s="13"/>
      <c r="M781" s="18"/>
      <c r="N781" s="13"/>
      <c r="O781" s="18"/>
      <c r="P781" s="13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4"/>
      <c r="BA781" s="24"/>
      <c r="BB781" s="24"/>
      <c r="BC781" s="24"/>
      <c r="BD781" s="24"/>
      <c r="BE781" s="24"/>
      <c r="BF781" s="24"/>
      <c r="BG781" s="24"/>
      <c r="BH781" s="24"/>
      <c r="BI781" s="24"/>
      <c r="BJ781" s="24"/>
      <c r="BK781" s="24"/>
      <c r="BL781" s="24"/>
      <c r="BM781" s="24"/>
      <c r="BN781" s="24"/>
      <c r="BO781" s="24"/>
      <c r="BP781" s="24"/>
      <c r="BQ781" s="24"/>
      <c r="BR781" s="24"/>
      <c r="BS781" s="24"/>
      <c r="BT781" s="24"/>
      <c r="BU781" s="24"/>
      <c r="BV781" s="24"/>
      <c r="BW781" s="24"/>
      <c r="BX781" s="24"/>
      <c r="BY781" s="24"/>
      <c r="BZ781" s="24"/>
      <c r="CA781" s="24"/>
      <c r="CB781" s="24"/>
      <c r="CC781" s="24"/>
      <c r="CD781" s="24"/>
      <c r="CE781" s="24"/>
      <c r="CF781" s="24"/>
      <c r="CG781" s="24"/>
      <c r="CH781" s="24"/>
      <c r="CI781" s="24"/>
    </row>
    <row r="782" spans="1:87" ht="15.75" customHeight="1" x14ac:dyDescent="0.25">
      <c r="A782" s="13"/>
      <c r="B782" s="19"/>
      <c r="C782" s="13"/>
      <c r="D782" s="13"/>
      <c r="E782" s="13"/>
      <c r="F782" s="17"/>
      <c r="G782" s="13"/>
      <c r="H782" s="13"/>
      <c r="I782" s="15"/>
      <c r="J782" s="15"/>
      <c r="K782" s="13"/>
      <c r="L782" s="13"/>
      <c r="M782" s="18"/>
      <c r="N782" s="13"/>
      <c r="O782" s="18"/>
      <c r="P782" s="13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4"/>
      <c r="BA782" s="24"/>
      <c r="BB782" s="24"/>
      <c r="BC782" s="24"/>
      <c r="BD782" s="24"/>
      <c r="BE782" s="24"/>
      <c r="BF782" s="24"/>
      <c r="BG782" s="24"/>
      <c r="BH782" s="24"/>
      <c r="BI782" s="24"/>
      <c r="BJ782" s="24"/>
      <c r="BK782" s="24"/>
      <c r="BL782" s="24"/>
      <c r="BM782" s="24"/>
      <c r="BN782" s="24"/>
      <c r="BO782" s="24"/>
      <c r="BP782" s="24"/>
      <c r="BQ782" s="24"/>
      <c r="BR782" s="24"/>
      <c r="BS782" s="24"/>
      <c r="BT782" s="24"/>
      <c r="BU782" s="24"/>
      <c r="BV782" s="24"/>
      <c r="BW782" s="24"/>
      <c r="BX782" s="24"/>
      <c r="BY782" s="24"/>
      <c r="BZ782" s="24"/>
      <c r="CA782" s="24"/>
      <c r="CB782" s="24"/>
      <c r="CC782" s="24"/>
      <c r="CD782" s="24"/>
      <c r="CE782" s="24"/>
      <c r="CF782" s="24"/>
      <c r="CG782" s="24"/>
      <c r="CH782" s="24"/>
      <c r="CI782" s="24"/>
    </row>
    <row r="783" spans="1:87" ht="15.75" customHeight="1" x14ac:dyDescent="0.25">
      <c r="A783" s="13"/>
      <c r="B783" s="19"/>
      <c r="C783" s="13"/>
      <c r="D783" s="13"/>
      <c r="E783" s="13"/>
      <c r="F783" s="17"/>
      <c r="G783" s="13"/>
      <c r="H783" s="13"/>
      <c r="I783" s="15"/>
      <c r="J783" s="15"/>
      <c r="K783" s="13"/>
      <c r="L783" s="13"/>
      <c r="M783" s="18"/>
      <c r="N783" s="13"/>
      <c r="O783" s="18"/>
      <c r="P783" s="13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  <c r="AX783" s="24"/>
      <c r="AY783" s="24"/>
      <c r="AZ783" s="24"/>
      <c r="BA783" s="24"/>
      <c r="BB783" s="24"/>
      <c r="BC783" s="24"/>
      <c r="BD783" s="24"/>
      <c r="BE783" s="24"/>
      <c r="BF783" s="24"/>
      <c r="BG783" s="24"/>
      <c r="BH783" s="24"/>
      <c r="BI783" s="24"/>
      <c r="BJ783" s="24"/>
      <c r="BK783" s="24"/>
      <c r="BL783" s="24"/>
      <c r="BM783" s="24"/>
      <c r="BN783" s="24"/>
      <c r="BO783" s="24"/>
      <c r="BP783" s="24"/>
      <c r="BQ783" s="24"/>
      <c r="BR783" s="24"/>
      <c r="BS783" s="24"/>
      <c r="BT783" s="24"/>
      <c r="BU783" s="24"/>
      <c r="BV783" s="24"/>
      <c r="BW783" s="24"/>
      <c r="BX783" s="24"/>
      <c r="BY783" s="24"/>
      <c r="BZ783" s="24"/>
      <c r="CA783" s="24"/>
      <c r="CB783" s="24"/>
      <c r="CC783" s="24"/>
      <c r="CD783" s="24"/>
      <c r="CE783" s="24"/>
      <c r="CF783" s="24"/>
      <c r="CG783" s="24"/>
      <c r="CH783" s="24"/>
      <c r="CI783" s="24"/>
    </row>
    <row r="784" spans="1:87" ht="15.75" customHeight="1" x14ac:dyDescent="0.25">
      <c r="A784" s="13"/>
      <c r="B784" s="19"/>
      <c r="C784" s="13"/>
      <c r="D784" s="13"/>
      <c r="E784" s="13"/>
      <c r="F784" s="17"/>
      <c r="G784" s="13"/>
      <c r="H784" s="13"/>
      <c r="I784" s="15"/>
      <c r="J784" s="15"/>
      <c r="K784" s="13"/>
      <c r="L784" s="13"/>
      <c r="M784" s="18"/>
      <c r="N784" s="13"/>
      <c r="O784" s="18"/>
      <c r="P784" s="13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  <c r="AX784" s="24"/>
      <c r="AY784" s="24"/>
      <c r="AZ784" s="24"/>
      <c r="BA784" s="24"/>
      <c r="BB784" s="24"/>
      <c r="BC784" s="24"/>
      <c r="BD784" s="24"/>
      <c r="BE784" s="24"/>
      <c r="BF784" s="24"/>
      <c r="BG784" s="24"/>
      <c r="BH784" s="24"/>
      <c r="BI784" s="24"/>
      <c r="BJ784" s="24"/>
      <c r="BK784" s="24"/>
      <c r="BL784" s="24"/>
      <c r="BM784" s="24"/>
      <c r="BN784" s="24"/>
      <c r="BO784" s="24"/>
      <c r="BP784" s="24"/>
      <c r="BQ784" s="24"/>
      <c r="BR784" s="24"/>
      <c r="BS784" s="24"/>
      <c r="BT784" s="24"/>
      <c r="BU784" s="24"/>
      <c r="BV784" s="24"/>
      <c r="BW784" s="24"/>
      <c r="BX784" s="24"/>
      <c r="BY784" s="24"/>
      <c r="BZ784" s="24"/>
      <c r="CA784" s="24"/>
      <c r="CB784" s="24"/>
      <c r="CC784" s="24"/>
      <c r="CD784" s="24"/>
      <c r="CE784" s="24"/>
      <c r="CF784" s="24"/>
      <c r="CG784" s="24"/>
      <c r="CH784" s="24"/>
      <c r="CI784" s="24"/>
    </row>
    <row r="785" spans="1:87" ht="15.75" customHeight="1" x14ac:dyDescent="0.25">
      <c r="A785" s="13"/>
      <c r="B785" s="19"/>
      <c r="C785" s="13"/>
      <c r="D785" s="13"/>
      <c r="E785" s="13"/>
      <c r="F785" s="17"/>
      <c r="G785" s="13"/>
      <c r="H785" s="13"/>
      <c r="I785" s="15"/>
      <c r="J785" s="15"/>
      <c r="K785" s="13"/>
      <c r="L785" s="13"/>
      <c r="M785" s="18"/>
      <c r="N785" s="13"/>
      <c r="O785" s="18"/>
      <c r="P785" s="13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  <c r="AX785" s="24"/>
      <c r="AY785" s="24"/>
      <c r="AZ785" s="24"/>
      <c r="BA785" s="24"/>
      <c r="BB785" s="24"/>
      <c r="BC785" s="24"/>
      <c r="BD785" s="24"/>
      <c r="BE785" s="24"/>
      <c r="BF785" s="24"/>
      <c r="BG785" s="24"/>
      <c r="BH785" s="24"/>
      <c r="BI785" s="24"/>
      <c r="BJ785" s="24"/>
      <c r="BK785" s="24"/>
      <c r="BL785" s="24"/>
      <c r="BM785" s="24"/>
      <c r="BN785" s="24"/>
      <c r="BO785" s="24"/>
      <c r="BP785" s="24"/>
      <c r="BQ785" s="24"/>
      <c r="BR785" s="24"/>
      <c r="BS785" s="24"/>
      <c r="BT785" s="24"/>
      <c r="BU785" s="24"/>
      <c r="BV785" s="24"/>
      <c r="BW785" s="24"/>
      <c r="BX785" s="24"/>
      <c r="BY785" s="24"/>
      <c r="BZ785" s="24"/>
      <c r="CA785" s="24"/>
      <c r="CB785" s="24"/>
      <c r="CC785" s="24"/>
      <c r="CD785" s="24"/>
      <c r="CE785" s="24"/>
      <c r="CF785" s="24"/>
      <c r="CG785" s="24"/>
      <c r="CH785" s="24"/>
      <c r="CI785" s="24"/>
    </row>
    <row r="786" spans="1:87" ht="15.75" customHeight="1" x14ac:dyDescent="0.25">
      <c r="A786" s="13"/>
      <c r="B786" s="19"/>
      <c r="C786" s="13"/>
      <c r="D786" s="13"/>
      <c r="E786" s="13"/>
      <c r="F786" s="17"/>
      <c r="G786" s="13"/>
      <c r="H786" s="13"/>
      <c r="I786" s="15"/>
      <c r="J786" s="15"/>
      <c r="K786" s="13"/>
      <c r="L786" s="13"/>
      <c r="M786" s="18"/>
      <c r="N786" s="13"/>
      <c r="O786" s="18"/>
      <c r="P786" s="13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  <c r="AX786" s="24"/>
      <c r="AY786" s="24"/>
      <c r="AZ786" s="24"/>
      <c r="BA786" s="24"/>
      <c r="BB786" s="24"/>
      <c r="BC786" s="24"/>
      <c r="BD786" s="24"/>
      <c r="BE786" s="24"/>
      <c r="BF786" s="24"/>
      <c r="BG786" s="24"/>
      <c r="BH786" s="24"/>
      <c r="BI786" s="24"/>
      <c r="BJ786" s="24"/>
      <c r="BK786" s="24"/>
      <c r="BL786" s="24"/>
      <c r="BM786" s="24"/>
      <c r="BN786" s="24"/>
      <c r="BO786" s="24"/>
      <c r="BP786" s="24"/>
      <c r="BQ786" s="24"/>
      <c r="BR786" s="24"/>
      <c r="BS786" s="24"/>
      <c r="BT786" s="24"/>
      <c r="BU786" s="24"/>
      <c r="BV786" s="24"/>
      <c r="BW786" s="24"/>
      <c r="BX786" s="24"/>
      <c r="BY786" s="24"/>
      <c r="BZ786" s="24"/>
      <c r="CA786" s="24"/>
      <c r="CB786" s="24"/>
      <c r="CC786" s="24"/>
      <c r="CD786" s="24"/>
      <c r="CE786" s="24"/>
      <c r="CF786" s="24"/>
      <c r="CG786" s="24"/>
      <c r="CH786" s="24"/>
      <c r="CI786" s="24"/>
    </row>
    <row r="787" spans="1:87" ht="15.75" customHeight="1" x14ac:dyDescent="0.25">
      <c r="A787" s="13"/>
      <c r="B787" s="19"/>
      <c r="C787" s="13"/>
      <c r="D787" s="13"/>
      <c r="E787" s="13"/>
      <c r="F787" s="17"/>
      <c r="G787" s="13"/>
      <c r="H787" s="13"/>
      <c r="I787" s="15"/>
      <c r="J787" s="15"/>
      <c r="K787" s="13"/>
      <c r="L787" s="13"/>
      <c r="M787" s="18"/>
      <c r="N787" s="13"/>
      <c r="O787" s="18"/>
      <c r="P787" s="13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4"/>
      <c r="BA787" s="24"/>
      <c r="BB787" s="24"/>
      <c r="BC787" s="24"/>
      <c r="BD787" s="24"/>
      <c r="BE787" s="24"/>
      <c r="BF787" s="24"/>
      <c r="BG787" s="24"/>
      <c r="BH787" s="24"/>
      <c r="BI787" s="24"/>
      <c r="BJ787" s="24"/>
      <c r="BK787" s="24"/>
      <c r="BL787" s="24"/>
      <c r="BM787" s="24"/>
      <c r="BN787" s="24"/>
      <c r="BO787" s="24"/>
      <c r="BP787" s="24"/>
      <c r="BQ787" s="24"/>
      <c r="BR787" s="24"/>
      <c r="BS787" s="24"/>
      <c r="BT787" s="24"/>
      <c r="BU787" s="24"/>
      <c r="BV787" s="24"/>
      <c r="BW787" s="24"/>
      <c r="BX787" s="24"/>
      <c r="BY787" s="24"/>
      <c r="BZ787" s="24"/>
      <c r="CA787" s="24"/>
      <c r="CB787" s="24"/>
      <c r="CC787" s="24"/>
      <c r="CD787" s="24"/>
      <c r="CE787" s="24"/>
      <c r="CF787" s="24"/>
      <c r="CG787" s="24"/>
      <c r="CH787" s="24"/>
      <c r="CI787" s="24"/>
    </row>
    <row r="788" spans="1:87" ht="15.75" customHeight="1" x14ac:dyDescent="0.25">
      <c r="A788" s="13"/>
      <c r="B788" s="19"/>
      <c r="C788" s="13"/>
      <c r="D788" s="13"/>
      <c r="E788" s="13"/>
      <c r="F788" s="17"/>
      <c r="G788" s="13"/>
      <c r="H788" s="13"/>
      <c r="I788" s="15"/>
      <c r="J788" s="15"/>
      <c r="K788" s="13"/>
      <c r="L788" s="13"/>
      <c r="M788" s="18"/>
      <c r="N788" s="13"/>
      <c r="O788" s="18"/>
      <c r="P788" s="13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  <c r="AX788" s="24"/>
      <c r="AY788" s="24"/>
      <c r="AZ788" s="24"/>
      <c r="BA788" s="24"/>
      <c r="BB788" s="24"/>
      <c r="BC788" s="24"/>
      <c r="BD788" s="24"/>
      <c r="BE788" s="24"/>
      <c r="BF788" s="24"/>
      <c r="BG788" s="24"/>
      <c r="BH788" s="24"/>
      <c r="BI788" s="24"/>
      <c r="BJ788" s="24"/>
      <c r="BK788" s="24"/>
      <c r="BL788" s="24"/>
      <c r="BM788" s="24"/>
      <c r="BN788" s="24"/>
      <c r="BO788" s="24"/>
      <c r="BP788" s="24"/>
      <c r="BQ788" s="24"/>
      <c r="BR788" s="24"/>
      <c r="BS788" s="24"/>
      <c r="BT788" s="24"/>
      <c r="BU788" s="24"/>
      <c r="BV788" s="24"/>
      <c r="BW788" s="24"/>
      <c r="BX788" s="24"/>
      <c r="BY788" s="24"/>
      <c r="BZ788" s="24"/>
      <c r="CA788" s="24"/>
      <c r="CB788" s="24"/>
      <c r="CC788" s="24"/>
      <c r="CD788" s="24"/>
      <c r="CE788" s="24"/>
      <c r="CF788" s="24"/>
      <c r="CG788" s="24"/>
      <c r="CH788" s="24"/>
      <c r="CI788" s="24"/>
    </row>
    <row r="789" spans="1:87" ht="15.75" customHeight="1" x14ac:dyDescent="0.25">
      <c r="A789" s="13"/>
      <c r="B789" s="19"/>
      <c r="C789" s="13"/>
      <c r="D789" s="13"/>
      <c r="E789" s="13"/>
      <c r="F789" s="17"/>
      <c r="G789" s="13"/>
      <c r="H789" s="13"/>
      <c r="I789" s="15"/>
      <c r="J789" s="15"/>
      <c r="K789" s="13"/>
      <c r="L789" s="13"/>
      <c r="M789" s="18"/>
      <c r="N789" s="13"/>
      <c r="O789" s="18"/>
      <c r="P789" s="13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  <c r="AX789" s="24"/>
      <c r="AY789" s="24"/>
      <c r="AZ789" s="24"/>
      <c r="BA789" s="24"/>
      <c r="BB789" s="24"/>
      <c r="BC789" s="24"/>
      <c r="BD789" s="24"/>
      <c r="BE789" s="24"/>
      <c r="BF789" s="24"/>
      <c r="BG789" s="24"/>
      <c r="BH789" s="24"/>
      <c r="BI789" s="24"/>
      <c r="BJ789" s="24"/>
      <c r="BK789" s="24"/>
      <c r="BL789" s="24"/>
      <c r="BM789" s="24"/>
      <c r="BN789" s="24"/>
      <c r="BO789" s="24"/>
      <c r="BP789" s="24"/>
      <c r="BQ789" s="24"/>
      <c r="BR789" s="24"/>
      <c r="BS789" s="24"/>
      <c r="BT789" s="24"/>
      <c r="BU789" s="24"/>
      <c r="BV789" s="24"/>
      <c r="BW789" s="24"/>
      <c r="BX789" s="24"/>
      <c r="BY789" s="24"/>
      <c r="BZ789" s="24"/>
      <c r="CA789" s="24"/>
      <c r="CB789" s="24"/>
      <c r="CC789" s="24"/>
      <c r="CD789" s="24"/>
      <c r="CE789" s="24"/>
      <c r="CF789" s="24"/>
      <c r="CG789" s="24"/>
      <c r="CH789" s="24"/>
      <c r="CI789" s="24"/>
    </row>
    <row r="790" spans="1:87" ht="15.75" customHeight="1" x14ac:dyDescent="0.25">
      <c r="A790" s="13"/>
      <c r="B790" s="19"/>
      <c r="C790" s="13"/>
      <c r="D790" s="13"/>
      <c r="E790" s="13"/>
      <c r="F790" s="17"/>
      <c r="G790" s="13"/>
      <c r="H790" s="13"/>
      <c r="I790" s="15"/>
      <c r="J790" s="15"/>
      <c r="K790" s="13"/>
      <c r="L790" s="13"/>
      <c r="M790" s="18"/>
      <c r="N790" s="13"/>
      <c r="O790" s="18"/>
      <c r="P790" s="13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4"/>
      <c r="BA790" s="24"/>
      <c r="BB790" s="24"/>
      <c r="BC790" s="24"/>
      <c r="BD790" s="24"/>
      <c r="BE790" s="24"/>
      <c r="BF790" s="24"/>
      <c r="BG790" s="24"/>
      <c r="BH790" s="24"/>
      <c r="BI790" s="24"/>
      <c r="BJ790" s="24"/>
      <c r="BK790" s="24"/>
      <c r="BL790" s="24"/>
      <c r="BM790" s="24"/>
      <c r="BN790" s="24"/>
      <c r="BO790" s="24"/>
      <c r="BP790" s="24"/>
      <c r="BQ790" s="24"/>
      <c r="BR790" s="24"/>
      <c r="BS790" s="24"/>
      <c r="BT790" s="24"/>
      <c r="BU790" s="24"/>
      <c r="BV790" s="24"/>
      <c r="BW790" s="24"/>
      <c r="BX790" s="24"/>
      <c r="BY790" s="24"/>
      <c r="BZ790" s="24"/>
      <c r="CA790" s="24"/>
      <c r="CB790" s="24"/>
      <c r="CC790" s="24"/>
      <c r="CD790" s="24"/>
      <c r="CE790" s="24"/>
      <c r="CF790" s="24"/>
      <c r="CG790" s="24"/>
      <c r="CH790" s="24"/>
      <c r="CI790" s="24"/>
    </row>
    <row r="791" spans="1:87" ht="15.75" customHeight="1" x14ac:dyDescent="0.25">
      <c r="A791" s="13"/>
      <c r="B791" s="19"/>
      <c r="C791" s="13"/>
      <c r="D791" s="13"/>
      <c r="E791" s="13"/>
      <c r="F791" s="17"/>
      <c r="G791" s="13"/>
      <c r="H791" s="13"/>
      <c r="I791" s="15"/>
      <c r="J791" s="15"/>
      <c r="K791" s="13"/>
      <c r="L791" s="13"/>
      <c r="M791" s="18"/>
      <c r="N791" s="13"/>
      <c r="O791" s="18"/>
      <c r="P791" s="13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  <c r="AX791" s="24"/>
      <c r="AY791" s="24"/>
      <c r="AZ791" s="24"/>
      <c r="BA791" s="24"/>
      <c r="BB791" s="24"/>
      <c r="BC791" s="24"/>
      <c r="BD791" s="24"/>
      <c r="BE791" s="24"/>
      <c r="BF791" s="24"/>
      <c r="BG791" s="24"/>
      <c r="BH791" s="24"/>
      <c r="BI791" s="24"/>
      <c r="BJ791" s="24"/>
      <c r="BK791" s="24"/>
      <c r="BL791" s="24"/>
      <c r="BM791" s="24"/>
      <c r="BN791" s="24"/>
      <c r="BO791" s="24"/>
      <c r="BP791" s="24"/>
      <c r="BQ791" s="24"/>
      <c r="BR791" s="24"/>
      <c r="BS791" s="24"/>
      <c r="BT791" s="24"/>
      <c r="BU791" s="24"/>
      <c r="BV791" s="24"/>
      <c r="BW791" s="24"/>
      <c r="BX791" s="24"/>
      <c r="BY791" s="24"/>
      <c r="BZ791" s="24"/>
      <c r="CA791" s="24"/>
      <c r="CB791" s="24"/>
      <c r="CC791" s="24"/>
      <c r="CD791" s="24"/>
      <c r="CE791" s="24"/>
      <c r="CF791" s="24"/>
      <c r="CG791" s="24"/>
      <c r="CH791" s="24"/>
      <c r="CI791" s="24"/>
    </row>
    <row r="792" spans="1:87" ht="15.75" customHeight="1" x14ac:dyDescent="0.25">
      <c r="A792" s="13"/>
      <c r="B792" s="19"/>
      <c r="C792" s="13"/>
      <c r="D792" s="13"/>
      <c r="E792" s="13"/>
      <c r="F792" s="17"/>
      <c r="G792" s="13"/>
      <c r="H792" s="13"/>
      <c r="I792" s="15"/>
      <c r="J792" s="15"/>
      <c r="K792" s="13"/>
      <c r="L792" s="13"/>
      <c r="M792" s="18"/>
      <c r="N792" s="13"/>
      <c r="O792" s="18"/>
      <c r="P792" s="13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  <c r="AX792" s="24"/>
      <c r="AY792" s="24"/>
      <c r="AZ792" s="24"/>
      <c r="BA792" s="24"/>
      <c r="BB792" s="24"/>
      <c r="BC792" s="24"/>
      <c r="BD792" s="24"/>
      <c r="BE792" s="24"/>
      <c r="BF792" s="24"/>
      <c r="BG792" s="24"/>
      <c r="BH792" s="24"/>
      <c r="BI792" s="24"/>
      <c r="BJ792" s="24"/>
      <c r="BK792" s="24"/>
      <c r="BL792" s="24"/>
      <c r="BM792" s="24"/>
      <c r="BN792" s="24"/>
      <c r="BO792" s="24"/>
      <c r="BP792" s="24"/>
      <c r="BQ792" s="24"/>
      <c r="BR792" s="24"/>
      <c r="BS792" s="24"/>
      <c r="BT792" s="24"/>
      <c r="BU792" s="24"/>
      <c r="BV792" s="24"/>
      <c r="BW792" s="24"/>
      <c r="BX792" s="24"/>
      <c r="BY792" s="24"/>
      <c r="BZ792" s="24"/>
      <c r="CA792" s="24"/>
      <c r="CB792" s="24"/>
      <c r="CC792" s="24"/>
      <c r="CD792" s="24"/>
      <c r="CE792" s="24"/>
      <c r="CF792" s="24"/>
      <c r="CG792" s="24"/>
      <c r="CH792" s="24"/>
      <c r="CI792" s="24"/>
    </row>
    <row r="793" spans="1:87" ht="15.75" customHeight="1" x14ac:dyDescent="0.25">
      <c r="A793" s="13"/>
      <c r="B793" s="19"/>
      <c r="C793" s="13"/>
      <c r="D793" s="13"/>
      <c r="E793" s="13"/>
      <c r="F793" s="17"/>
      <c r="G793" s="13"/>
      <c r="H793" s="13"/>
      <c r="I793" s="15"/>
      <c r="J793" s="15"/>
      <c r="K793" s="13"/>
      <c r="L793" s="13"/>
      <c r="M793" s="18"/>
      <c r="N793" s="13"/>
      <c r="O793" s="18"/>
      <c r="P793" s="13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4"/>
      <c r="BA793" s="24"/>
      <c r="BB793" s="24"/>
      <c r="BC793" s="24"/>
      <c r="BD793" s="24"/>
      <c r="BE793" s="24"/>
      <c r="BF793" s="24"/>
      <c r="BG793" s="24"/>
      <c r="BH793" s="24"/>
      <c r="BI793" s="24"/>
      <c r="BJ793" s="24"/>
      <c r="BK793" s="24"/>
      <c r="BL793" s="24"/>
      <c r="BM793" s="24"/>
      <c r="BN793" s="24"/>
      <c r="BO793" s="24"/>
      <c r="BP793" s="24"/>
      <c r="BQ793" s="24"/>
      <c r="BR793" s="24"/>
      <c r="BS793" s="24"/>
      <c r="BT793" s="24"/>
      <c r="BU793" s="24"/>
      <c r="BV793" s="24"/>
      <c r="BW793" s="24"/>
      <c r="BX793" s="24"/>
      <c r="BY793" s="24"/>
      <c r="BZ793" s="24"/>
      <c r="CA793" s="24"/>
      <c r="CB793" s="24"/>
      <c r="CC793" s="24"/>
      <c r="CD793" s="24"/>
      <c r="CE793" s="24"/>
      <c r="CF793" s="24"/>
      <c r="CG793" s="24"/>
      <c r="CH793" s="24"/>
      <c r="CI793" s="24"/>
    </row>
    <row r="794" spans="1:87" ht="15.75" customHeight="1" x14ac:dyDescent="0.25">
      <c r="A794" s="13"/>
      <c r="B794" s="19"/>
      <c r="C794" s="13"/>
      <c r="D794" s="13"/>
      <c r="E794" s="13"/>
      <c r="F794" s="17"/>
      <c r="G794" s="13"/>
      <c r="H794" s="13"/>
      <c r="I794" s="15"/>
      <c r="J794" s="15"/>
      <c r="K794" s="13"/>
      <c r="L794" s="13"/>
      <c r="M794" s="18"/>
      <c r="N794" s="13"/>
      <c r="O794" s="18"/>
      <c r="P794" s="13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  <c r="AX794" s="24"/>
      <c r="AY794" s="24"/>
      <c r="AZ794" s="24"/>
      <c r="BA794" s="24"/>
      <c r="BB794" s="24"/>
      <c r="BC794" s="24"/>
      <c r="BD794" s="24"/>
      <c r="BE794" s="24"/>
      <c r="BF794" s="24"/>
      <c r="BG794" s="24"/>
      <c r="BH794" s="24"/>
      <c r="BI794" s="24"/>
      <c r="BJ794" s="24"/>
      <c r="BK794" s="24"/>
      <c r="BL794" s="24"/>
      <c r="BM794" s="24"/>
      <c r="BN794" s="24"/>
      <c r="BO794" s="24"/>
      <c r="BP794" s="24"/>
      <c r="BQ794" s="24"/>
      <c r="BR794" s="24"/>
      <c r="BS794" s="24"/>
      <c r="BT794" s="24"/>
      <c r="BU794" s="24"/>
      <c r="BV794" s="24"/>
      <c r="BW794" s="24"/>
      <c r="BX794" s="24"/>
      <c r="BY794" s="24"/>
      <c r="BZ794" s="24"/>
      <c r="CA794" s="24"/>
      <c r="CB794" s="24"/>
      <c r="CC794" s="24"/>
      <c r="CD794" s="24"/>
      <c r="CE794" s="24"/>
      <c r="CF794" s="24"/>
      <c r="CG794" s="24"/>
      <c r="CH794" s="24"/>
      <c r="CI794" s="24"/>
    </row>
    <row r="795" spans="1:87" ht="15.75" customHeight="1" x14ac:dyDescent="0.25">
      <c r="A795" s="13"/>
      <c r="B795" s="19"/>
      <c r="C795" s="13"/>
      <c r="D795" s="13"/>
      <c r="E795" s="13"/>
      <c r="F795" s="17"/>
      <c r="G795" s="13"/>
      <c r="H795" s="13"/>
      <c r="I795" s="15"/>
      <c r="J795" s="15"/>
      <c r="K795" s="13"/>
      <c r="L795" s="13"/>
      <c r="M795" s="18"/>
      <c r="N795" s="13"/>
      <c r="O795" s="18"/>
      <c r="P795" s="13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  <c r="AX795" s="24"/>
      <c r="AY795" s="24"/>
      <c r="AZ795" s="24"/>
      <c r="BA795" s="24"/>
      <c r="BB795" s="24"/>
      <c r="BC795" s="24"/>
      <c r="BD795" s="24"/>
      <c r="BE795" s="24"/>
      <c r="BF795" s="24"/>
      <c r="BG795" s="24"/>
      <c r="BH795" s="24"/>
      <c r="BI795" s="24"/>
      <c r="BJ795" s="24"/>
      <c r="BK795" s="24"/>
      <c r="BL795" s="24"/>
      <c r="BM795" s="24"/>
      <c r="BN795" s="24"/>
      <c r="BO795" s="24"/>
      <c r="BP795" s="24"/>
      <c r="BQ795" s="24"/>
      <c r="BR795" s="24"/>
      <c r="BS795" s="24"/>
      <c r="BT795" s="24"/>
      <c r="BU795" s="24"/>
      <c r="BV795" s="24"/>
      <c r="BW795" s="24"/>
      <c r="BX795" s="24"/>
      <c r="BY795" s="24"/>
      <c r="BZ795" s="24"/>
      <c r="CA795" s="24"/>
      <c r="CB795" s="24"/>
      <c r="CC795" s="24"/>
      <c r="CD795" s="24"/>
      <c r="CE795" s="24"/>
      <c r="CF795" s="24"/>
      <c r="CG795" s="24"/>
      <c r="CH795" s="24"/>
      <c r="CI795" s="24"/>
    </row>
    <row r="796" spans="1:87" ht="15.75" customHeight="1" x14ac:dyDescent="0.25">
      <c r="A796" s="13"/>
      <c r="B796" s="19"/>
      <c r="C796" s="13"/>
      <c r="D796" s="13"/>
      <c r="E796" s="13"/>
      <c r="F796" s="17"/>
      <c r="G796" s="13"/>
      <c r="H796" s="13"/>
      <c r="I796" s="15"/>
      <c r="J796" s="15"/>
      <c r="K796" s="13"/>
      <c r="L796" s="13"/>
      <c r="M796" s="18"/>
      <c r="N796" s="13"/>
      <c r="O796" s="18"/>
      <c r="P796" s="13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  <c r="AX796" s="24"/>
      <c r="AY796" s="24"/>
      <c r="AZ796" s="24"/>
      <c r="BA796" s="24"/>
      <c r="BB796" s="24"/>
      <c r="BC796" s="24"/>
      <c r="BD796" s="24"/>
      <c r="BE796" s="24"/>
      <c r="BF796" s="24"/>
      <c r="BG796" s="24"/>
      <c r="BH796" s="24"/>
      <c r="BI796" s="24"/>
      <c r="BJ796" s="24"/>
      <c r="BK796" s="24"/>
      <c r="BL796" s="24"/>
      <c r="BM796" s="24"/>
      <c r="BN796" s="24"/>
      <c r="BO796" s="24"/>
      <c r="BP796" s="24"/>
      <c r="BQ796" s="24"/>
      <c r="BR796" s="24"/>
      <c r="BS796" s="24"/>
      <c r="BT796" s="24"/>
      <c r="BU796" s="24"/>
      <c r="BV796" s="24"/>
      <c r="BW796" s="24"/>
      <c r="BX796" s="24"/>
      <c r="BY796" s="24"/>
      <c r="BZ796" s="24"/>
      <c r="CA796" s="24"/>
      <c r="CB796" s="24"/>
      <c r="CC796" s="24"/>
      <c r="CD796" s="24"/>
      <c r="CE796" s="24"/>
      <c r="CF796" s="24"/>
      <c r="CG796" s="24"/>
      <c r="CH796" s="24"/>
      <c r="CI796" s="24"/>
    </row>
    <row r="797" spans="1:87" ht="15.75" customHeight="1" x14ac:dyDescent="0.25">
      <c r="A797" s="13"/>
      <c r="B797" s="19"/>
      <c r="C797" s="13"/>
      <c r="D797" s="13"/>
      <c r="E797" s="13"/>
      <c r="F797" s="17"/>
      <c r="G797" s="13"/>
      <c r="H797" s="13"/>
      <c r="I797" s="15"/>
      <c r="J797" s="15"/>
      <c r="K797" s="13"/>
      <c r="L797" s="13"/>
      <c r="M797" s="18"/>
      <c r="N797" s="13"/>
      <c r="O797" s="18"/>
      <c r="P797" s="13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4"/>
      <c r="BA797" s="24"/>
      <c r="BB797" s="24"/>
      <c r="BC797" s="24"/>
      <c r="BD797" s="24"/>
      <c r="BE797" s="24"/>
      <c r="BF797" s="24"/>
      <c r="BG797" s="24"/>
      <c r="BH797" s="24"/>
      <c r="BI797" s="24"/>
      <c r="BJ797" s="24"/>
      <c r="BK797" s="24"/>
      <c r="BL797" s="24"/>
      <c r="BM797" s="24"/>
      <c r="BN797" s="24"/>
      <c r="BO797" s="24"/>
      <c r="BP797" s="24"/>
      <c r="BQ797" s="24"/>
      <c r="BR797" s="24"/>
      <c r="BS797" s="24"/>
      <c r="BT797" s="24"/>
      <c r="BU797" s="24"/>
      <c r="BV797" s="24"/>
      <c r="BW797" s="24"/>
      <c r="BX797" s="24"/>
      <c r="BY797" s="24"/>
      <c r="BZ797" s="24"/>
      <c r="CA797" s="24"/>
      <c r="CB797" s="24"/>
      <c r="CC797" s="24"/>
      <c r="CD797" s="24"/>
      <c r="CE797" s="24"/>
      <c r="CF797" s="24"/>
      <c r="CG797" s="24"/>
      <c r="CH797" s="24"/>
      <c r="CI797" s="24"/>
    </row>
    <row r="798" spans="1:87" ht="15.75" customHeight="1" x14ac:dyDescent="0.25">
      <c r="A798" s="13"/>
      <c r="B798" s="19"/>
      <c r="C798" s="13"/>
      <c r="D798" s="13"/>
      <c r="E798" s="13"/>
      <c r="F798" s="17"/>
      <c r="G798" s="13"/>
      <c r="H798" s="13"/>
      <c r="I798" s="15"/>
      <c r="J798" s="15"/>
      <c r="K798" s="13"/>
      <c r="L798" s="13"/>
      <c r="M798" s="18"/>
      <c r="N798" s="13"/>
      <c r="O798" s="18"/>
      <c r="P798" s="13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  <c r="AX798" s="24"/>
      <c r="AY798" s="24"/>
      <c r="AZ798" s="24"/>
      <c r="BA798" s="24"/>
      <c r="BB798" s="24"/>
      <c r="BC798" s="24"/>
      <c r="BD798" s="24"/>
      <c r="BE798" s="24"/>
      <c r="BF798" s="24"/>
      <c r="BG798" s="24"/>
      <c r="BH798" s="24"/>
      <c r="BI798" s="24"/>
      <c r="BJ798" s="24"/>
      <c r="BK798" s="24"/>
      <c r="BL798" s="24"/>
      <c r="BM798" s="24"/>
      <c r="BN798" s="24"/>
      <c r="BO798" s="24"/>
      <c r="BP798" s="24"/>
      <c r="BQ798" s="24"/>
      <c r="BR798" s="24"/>
      <c r="BS798" s="24"/>
      <c r="BT798" s="24"/>
      <c r="BU798" s="24"/>
      <c r="BV798" s="24"/>
      <c r="BW798" s="24"/>
      <c r="BX798" s="24"/>
      <c r="BY798" s="24"/>
      <c r="BZ798" s="24"/>
      <c r="CA798" s="24"/>
      <c r="CB798" s="24"/>
      <c r="CC798" s="24"/>
      <c r="CD798" s="24"/>
      <c r="CE798" s="24"/>
      <c r="CF798" s="24"/>
      <c r="CG798" s="24"/>
      <c r="CH798" s="24"/>
      <c r="CI798" s="24"/>
    </row>
    <row r="799" spans="1:87" ht="15.75" customHeight="1" x14ac:dyDescent="0.25">
      <c r="A799" s="13"/>
      <c r="B799" s="19"/>
      <c r="C799" s="13"/>
      <c r="D799" s="13"/>
      <c r="E799" s="13"/>
      <c r="F799" s="17"/>
      <c r="G799" s="13"/>
      <c r="H799" s="13"/>
      <c r="I799" s="15"/>
      <c r="J799" s="15"/>
      <c r="K799" s="13"/>
      <c r="L799" s="13"/>
      <c r="M799" s="18"/>
      <c r="N799" s="13"/>
      <c r="O799" s="18"/>
      <c r="P799" s="13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  <c r="AX799" s="24"/>
      <c r="AY799" s="24"/>
      <c r="AZ799" s="24"/>
      <c r="BA799" s="24"/>
      <c r="BB799" s="24"/>
      <c r="BC799" s="24"/>
      <c r="BD799" s="24"/>
      <c r="BE799" s="24"/>
      <c r="BF799" s="24"/>
      <c r="BG799" s="24"/>
      <c r="BH799" s="24"/>
      <c r="BI799" s="24"/>
      <c r="BJ799" s="24"/>
      <c r="BK799" s="24"/>
      <c r="BL799" s="24"/>
      <c r="BM799" s="24"/>
      <c r="BN799" s="24"/>
      <c r="BO799" s="24"/>
      <c r="BP799" s="24"/>
      <c r="BQ799" s="24"/>
      <c r="BR799" s="24"/>
      <c r="BS799" s="24"/>
      <c r="BT799" s="24"/>
      <c r="BU799" s="24"/>
      <c r="BV799" s="24"/>
      <c r="BW799" s="24"/>
      <c r="BX799" s="24"/>
      <c r="BY799" s="24"/>
      <c r="BZ799" s="24"/>
      <c r="CA799" s="24"/>
      <c r="CB799" s="24"/>
      <c r="CC799" s="24"/>
      <c r="CD799" s="24"/>
      <c r="CE799" s="24"/>
      <c r="CF799" s="24"/>
      <c r="CG799" s="24"/>
      <c r="CH799" s="24"/>
      <c r="CI799" s="24"/>
    </row>
    <row r="800" spans="1:87" ht="15.75" customHeight="1" x14ac:dyDescent="0.25">
      <c r="A800" s="13"/>
      <c r="B800" s="19"/>
      <c r="C800" s="13"/>
      <c r="D800" s="13"/>
      <c r="E800" s="13"/>
      <c r="F800" s="17"/>
      <c r="G800" s="13"/>
      <c r="H800" s="13"/>
      <c r="I800" s="15"/>
      <c r="J800" s="15"/>
      <c r="K800" s="13"/>
      <c r="L800" s="13"/>
      <c r="M800" s="18"/>
      <c r="N800" s="13"/>
      <c r="O800" s="18"/>
      <c r="P800" s="13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4"/>
      <c r="BA800" s="24"/>
      <c r="BB800" s="24"/>
      <c r="BC800" s="24"/>
      <c r="BD800" s="24"/>
      <c r="BE800" s="24"/>
      <c r="BF800" s="24"/>
      <c r="BG800" s="24"/>
      <c r="BH800" s="24"/>
      <c r="BI800" s="24"/>
      <c r="BJ800" s="24"/>
      <c r="BK800" s="24"/>
      <c r="BL800" s="24"/>
      <c r="BM800" s="24"/>
      <c r="BN800" s="24"/>
      <c r="BO800" s="24"/>
      <c r="BP800" s="24"/>
      <c r="BQ800" s="24"/>
      <c r="BR800" s="24"/>
      <c r="BS800" s="24"/>
      <c r="BT800" s="24"/>
      <c r="BU800" s="24"/>
      <c r="BV800" s="24"/>
      <c r="BW800" s="24"/>
      <c r="BX800" s="24"/>
      <c r="BY800" s="24"/>
      <c r="BZ800" s="24"/>
      <c r="CA800" s="24"/>
      <c r="CB800" s="24"/>
      <c r="CC800" s="24"/>
      <c r="CD800" s="24"/>
      <c r="CE800" s="24"/>
      <c r="CF800" s="24"/>
      <c r="CG800" s="24"/>
      <c r="CH800" s="24"/>
      <c r="CI800" s="24"/>
    </row>
  </sheetData>
  <sheetProtection algorithmName="SHA-512" hashValue="aD32nZgC5EwNyaU966PWkgAIEyYlF+r5S0IU+Pw28lDBLg7So0h6IQaXGjNzAR8lDm+3eV5IDuFiFoPHKAEXdg==" saltValue="OifbYpqvYSz9/13Y1AgYJw==" spinCount="100000" sheet="1" objects="1" scenarios="1" formatColumns="0" formatRows="0"/>
  <autoFilter ref="A1:P1" xr:uid="{00000000-0001-0000-0100-000000000000}"/>
  <conditionalFormatting sqref="A2:P300">
    <cfRule type="expression" dxfId="0" priority="1">
      <formula>MOD(ROW(),2)=0</formula>
    </cfRule>
  </conditionalFormatting>
  <dataValidations count="11">
    <dataValidation type="list" allowBlank="1" showErrorMessage="1" sqref="L301:L800" xr:uid="{00000000-0002-0000-0100-000000000000}">
      <formula1>Type</formula1>
    </dataValidation>
    <dataValidation type="list" allowBlank="1" showErrorMessage="1" sqref="L2:L300" xr:uid="{02F8D431-CFE1-4DFC-8AA1-FB9E203898AE}">
      <formula1>Role</formula1>
    </dataValidation>
    <dataValidation allowBlank="1" showErrorMessage="1" sqref="A2:A1048576" xr:uid="{7F2D5BB1-3451-4925-9F90-10A5922FCECD}"/>
    <dataValidation type="whole" allowBlank="1" showInputMessage="1" showErrorMessage="1" sqref="F2:F1048576" xr:uid="{7E10454B-F5C0-447C-BC26-5B5196E81778}">
      <formula1>1111111111</formula1>
      <formula2>9999999999</formula2>
    </dataValidation>
    <dataValidation type="date" operator="greaterThanOrEqual" allowBlank="1" showInputMessage="1" showErrorMessage="1" sqref="I2:J1048576 K301:K1048576" xr:uid="{D72D3A09-57D5-4557-8111-8F30FEE3F466}">
      <formula1>44901</formula1>
    </dataValidation>
    <dataValidation type="list" allowBlank="1" showErrorMessage="1" sqref="K2:K300 A2:A300" xr:uid="{00000000-0002-0000-0100-000002000000}">
      <formula1>Org</formula1>
    </dataValidation>
    <dataValidation operator="greaterThanOrEqual" allowBlank="1" showInputMessage="1" showErrorMessage="1" sqref="H2:H1048576 N301:N1048576" xr:uid="{8A81A2A2-3E73-4F68-8C60-A5079E347FC7}"/>
    <dataValidation type="list" operator="greaterThanOrEqual" allowBlank="1" showInputMessage="1" showErrorMessage="1" sqref="K2:K300" xr:uid="{FA0D9B00-A996-41A6-9CE7-615DD8C65807}">
      <formula1>"Org"</formula1>
    </dataValidation>
    <dataValidation type="list" operator="greaterThanOrEqual" allowBlank="1" showInputMessage="1" sqref="N2:N300" xr:uid="{9DE09637-4835-49A5-95DE-792F2F70CBA3}">
      <formula1>Coord</formula1>
    </dataValidation>
    <dataValidation type="list" showInputMessage="1" showErrorMessage="1" sqref="D2:D300" xr:uid="{1B0CB987-99D1-49E9-8586-BE2FEAEB8B67}">
      <formula1>MI</formula1>
    </dataValidation>
    <dataValidation type="whole" operator="greaterThan" allowBlank="1" showInputMessage="1" showErrorMessage="1" sqref="A2:A1048576" xr:uid="{F12530B5-173F-40B6-A95C-7F39701F8306}">
      <formula1>999</formula1>
    </dataValidation>
  </dataValidations>
  <pageMargins left="0.7" right="0.7" top="0.75" bottom="0.75" header="0" footer="0"/>
  <pageSetup orientation="portrait" r:id="rId1"/>
  <headerFooter>
    <oddFooter>&amp;L&amp;1#&amp;"Calibri"&amp;8&amp;K2C3E50Sensitivity: General Business Use.  This document contains proprietary information and is intended for business use only.</oddFooter>
  </headerFooter>
  <ignoredErrors>
    <ignoredError sqref="O2:O30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98"/>
  <sheetViews>
    <sheetView workbookViewId="0"/>
  </sheetViews>
  <sheetFormatPr defaultColWidth="14.42578125" defaultRowHeight="15" customHeight="1" x14ac:dyDescent="0.25"/>
  <cols>
    <col min="1" max="1" width="47.42578125" style="10" bestFit="1" customWidth="1"/>
    <col min="2" max="2" width="38.28515625" style="10" bestFit="1" customWidth="1"/>
    <col min="3" max="4" width="57.7109375" style="10" customWidth="1"/>
    <col min="5" max="16" width="8.7109375" style="10" customWidth="1"/>
    <col min="17" max="16384" width="14.42578125" style="10"/>
  </cols>
  <sheetData>
    <row r="1" spans="1:7" x14ac:dyDescent="0.25">
      <c r="A1" s="21" t="s">
        <v>16</v>
      </c>
      <c r="B1" s="21" t="s">
        <v>17</v>
      </c>
      <c r="C1" s="9" t="s">
        <v>18</v>
      </c>
      <c r="D1" s="9"/>
      <c r="E1" s="10">
        <v>1</v>
      </c>
      <c r="F1" s="10" t="s">
        <v>19</v>
      </c>
      <c r="G1" s="10" t="s">
        <v>20</v>
      </c>
    </row>
    <row r="2" spans="1:7" x14ac:dyDescent="0.25">
      <c r="A2" s="10" t="s">
        <v>21</v>
      </c>
      <c r="B2" s="21" t="s">
        <v>17</v>
      </c>
      <c r="C2" s="21" t="s">
        <v>22</v>
      </c>
      <c r="D2" s="21" t="s">
        <v>23</v>
      </c>
      <c r="E2" s="10">
        <v>2</v>
      </c>
      <c r="F2" s="10" t="s">
        <v>24</v>
      </c>
      <c r="G2" s="10" t="s">
        <v>25</v>
      </c>
    </row>
    <row r="3" spans="1:7" x14ac:dyDescent="0.25">
      <c r="A3" s="21" t="s">
        <v>26</v>
      </c>
      <c r="B3" s="21" t="s">
        <v>17</v>
      </c>
      <c r="C3" s="21" t="s">
        <v>27</v>
      </c>
      <c r="D3" s="21" t="s">
        <v>28</v>
      </c>
      <c r="E3" s="10">
        <v>3</v>
      </c>
      <c r="F3" s="10" t="s">
        <v>29</v>
      </c>
      <c r="G3" s="10" t="s">
        <v>30</v>
      </c>
    </row>
    <row r="4" spans="1:7" x14ac:dyDescent="0.25">
      <c r="A4" s="21" t="s">
        <v>31</v>
      </c>
      <c r="B4" s="21" t="s">
        <v>17</v>
      </c>
      <c r="C4" s="21" t="s">
        <v>32</v>
      </c>
      <c r="D4" s="21" t="s">
        <v>33</v>
      </c>
      <c r="E4" s="10">
        <v>4</v>
      </c>
      <c r="F4" s="10" t="s">
        <v>34</v>
      </c>
      <c r="G4" s="10" t="s">
        <v>35</v>
      </c>
    </row>
    <row r="5" spans="1:7" x14ac:dyDescent="0.25">
      <c r="A5" s="10" t="s">
        <v>36</v>
      </c>
      <c r="B5" s="21" t="s">
        <v>17</v>
      </c>
      <c r="C5" s="10" t="s">
        <v>37</v>
      </c>
      <c r="D5" s="10" t="s">
        <v>38</v>
      </c>
      <c r="E5" s="10">
        <v>5</v>
      </c>
      <c r="F5" s="10" t="s">
        <v>39</v>
      </c>
      <c r="G5" s="10" t="s">
        <v>40</v>
      </c>
    </row>
    <row r="6" spans="1:7" x14ac:dyDescent="0.25">
      <c r="A6" s="21" t="s">
        <v>41</v>
      </c>
      <c r="B6" s="21" t="s">
        <v>17</v>
      </c>
      <c r="C6" s="10" t="s">
        <v>42</v>
      </c>
      <c r="D6" s="10" t="s">
        <v>43</v>
      </c>
      <c r="E6" s="10">
        <v>6</v>
      </c>
      <c r="F6" s="10" t="s">
        <v>44</v>
      </c>
      <c r="G6" s="10" t="s">
        <v>45</v>
      </c>
    </row>
    <row r="7" spans="1:7" x14ac:dyDescent="0.25">
      <c r="A7" s="21" t="s">
        <v>46</v>
      </c>
      <c r="B7" s="21" t="s">
        <v>17</v>
      </c>
      <c r="C7" s="10" t="s">
        <v>47</v>
      </c>
      <c r="D7" s="10" t="s">
        <v>48</v>
      </c>
      <c r="E7" s="10">
        <v>7</v>
      </c>
      <c r="F7" s="10" t="s">
        <v>49</v>
      </c>
      <c r="G7" s="10" t="s">
        <v>50</v>
      </c>
    </row>
    <row r="8" spans="1:7" x14ac:dyDescent="0.25">
      <c r="A8" s="10" t="s">
        <v>51</v>
      </c>
      <c r="B8" s="21" t="s">
        <v>17</v>
      </c>
      <c r="C8" s="10" t="s">
        <v>52</v>
      </c>
      <c r="D8" s="10" t="s">
        <v>53</v>
      </c>
      <c r="E8" s="10">
        <v>8</v>
      </c>
      <c r="F8" s="10" t="s">
        <v>54</v>
      </c>
      <c r="G8" s="10" t="s">
        <v>55</v>
      </c>
    </row>
    <row r="9" spans="1:7" x14ac:dyDescent="0.25">
      <c r="A9" s="21" t="s">
        <v>56</v>
      </c>
      <c r="B9" s="21" t="s">
        <v>17</v>
      </c>
      <c r="C9" s="10" t="s">
        <v>57</v>
      </c>
      <c r="D9" s="10" t="s">
        <v>58</v>
      </c>
      <c r="E9" s="10">
        <v>9</v>
      </c>
      <c r="F9" s="10" t="s">
        <v>59</v>
      </c>
      <c r="G9" s="10" t="s">
        <v>60</v>
      </c>
    </row>
    <row r="10" spans="1:7" x14ac:dyDescent="0.25">
      <c r="A10" s="11" t="s">
        <v>61</v>
      </c>
      <c r="B10" s="11" t="s">
        <v>62</v>
      </c>
      <c r="C10" s="21" t="s">
        <v>63</v>
      </c>
      <c r="D10" s="21" t="s">
        <v>64</v>
      </c>
      <c r="E10" s="10">
        <v>10</v>
      </c>
      <c r="F10" s="10" t="s">
        <v>65</v>
      </c>
      <c r="G10" s="10" t="s">
        <v>66</v>
      </c>
    </row>
    <row r="11" spans="1:7" x14ac:dyDescent="0.25">
      <c r="A11" s="11" t="s">
        <v>67</v>
      </c>
      <c r="B11" s="11" t="s">
        <v>68</v>
      </c>
      <c r="C11" s="10" t="s">
        <v>69</v>
      </c>
      <c r="D11" s="10" t="s">
        <v>70</v>
      </c>
      <c r="E11" s="10">
        <v>11</v>
      </c>
      <c r="F11" s="10" t="s">
        <v>71</v>
      </c>
      <c r="G11" s="10" t="s">
        <v>72</v>
      </c>
    </row>
    <row r="12" spans="1:7" x14ac:dyDescent="0.25">
      <c r="A12" s="21" t="s">
        <v>73</v>
      </c>
      <c r="B12" s="11" t="s">
        <v>62</v>
      </c>
      <c r="D12" s="10" t="s">
        <v>74</v>
      </c>
      <c r="E12" s="10">
        <v>12</v>
      </c>
      <c r="F12" s="10" t="s">
        <v>75</v>
      </c>
      <c r="G12" s="10" t="s">
        <v>76</v>
      </c>
    </row>
    <row r="13" spans="1:7" x14ac:dyDescent="0.25">
      <c r="A13" s="21" t="s">
        <v>77</v>
      </c>
      <c r="B13" s="11" t="s">
        <v>62</v>
      </c>
      <c r="D13" s="10" t="s">
        <v>78</v>
      </c>
      <c r="E13" s="10">
        <v>13</v>
      </c>
      <c r="F13" s="10" t="s">
        <v>79</v>
      </c>
      <c r="G13" s="10" t="s">
        <v>80</v>
      </c>
    </row>
    <row r="14" spans="1:7" x14ac:dyDescent="0.25">
      <c r="A14" s="21" t="s">
        <v>81</v>
      </c>
      <c r="B14" s="11" t="s">
        <v>62</v>
      </c>
      <c r="D14" s="10" t="s">
        <v>82</v>
      </c>
      <c r="E14" s="10">
        <v>14</v>
      </c>
      <c r="F14" s="10" t="s">
        <v>83</v>
      </c>
      <c r="G14" s="10" t="s">
        <v>84</v>
      </c>
    </row>
    <row r="15" spans="1:7" x14ac:dyDescent="0.25">
      <c r="A15" s="21" t="s">
        <v>85</v>
      </c>
      <c r="B15" s="11" t="s">
        <v>62</v>
      </c>
      <c r="D15" s="10" t="s">
        <v>86</v>
      </c>
      <c r="E15" s="10">
        <v>15</v>
      </c>
      <c r="F15" s="10" t="s">
        <v>87</v>
      </c>
      <c r="G15" s="10" t="s">
        <v>88</v>
      </c>
    </row>
    <row r="16" spans="1:7" x14ac:dyDescent="0.25">
      <c r="A16" s="21" t="s">
        <v>89</v>
      </c>
      <c r="B16" s="11" t="s">
        <v>62</v>
      </c>
      <c r="D16" s="10" t="s">
        <v>90</v>
      </c>
      <c r="E16" s="10">
        <v>16</v>
      </c>
      <c r="F16" s="10" t="s">
        <v>91</v>
      </c>
      <c r="G16" s="10" t="s">
        <v>92</v>
      </c>
    </row>
    <row r="17" spans="1:5" x14ac:dyDescent="0.25">
      <c r="A17" s="21" t="s">
        <v>93</v>
      </c>
      <c r="B17" s="11" t="s">
        <v>62</v>
      </c>
      <c r="D17" s="10" t="s">
        <v>94</v>
      </c>
      <c r="E17" s="10">
        <v>17</v>
      </c>
    </row>
    <row r="18" spans="1:5" x14ac:dyDescent="0.25">
      <c r="A18" s="10" t="s">
        <v>95</v>
      </c>
      <c r="B18" s="11" t="s">
        <v>96</v>
      </c>
      <c r="D18" s="10" t="s">
        <v>97</v>
      </c>
      <c r="E18" s="10">
        <v>18</v>
      </c>
    </row>
    <row r="19" spans="1:5" x14ac:dyDescent="0.25">
      <c r="A19" s="10" t="s">
        <v>98</v>
      </c>
      <c r="B19" s="11" t="s">
        <v>96</v>
      </c>
      <c r="D19" s="10" t="s">
        <v>99</v>
      </c>
      <c r="E19" s="10">
        <v>19</v>
      </c>
    </row>
    <row r="20" spans="1:5" x14ac:dyDescent="0.25">
      <c r="A20" s="10" t="s">
        <v>100</v>
      </c>
      <c r="B20" s="11" t="s">
        <v>96</v>
      </c>
      <c r="D20" s="10" t="s">
        <v>101</v>
      </c>
      <c r="E20" s="10">
        <v>20</v>
      </c>
    </row>
    <row r="21" spans="1:5" ht="15.75" customHeight="1" x14ac:dyDescent="0.25">
      <c r="A21" s="10" t="s">
        <v>102</v>
      </c>
      <c r="B21" s="11" t="s">
        <v>96</v>
      </c>
      <c r="D21" s="10" t="s">
        <v>103</v>
      </c>
      <c r="E21" s="10">
        <v>21</v>
      </c>
    </row>
    <row r="22" spans="1:5" ht="15.75" customHeight="1" x14ac:dyDescent="0.25">
      <c r="A22" s="10" t="s">
        <v>104</v>
      </c>
      <c r="B22" s="11" t="s">
        <v>96</v>
      </c>
      <c r="D22" s="10" t="s">
        <v>105</v>
      </c>
      <c r="E22" s="10">
        <v>22</v>
      </c>
    </row>
    <row r="23" spans="1:5" ht="15.75" customHeight="1" x14ac:dyDescent="0.25">
      <c r="A23" s="22" t="s">
        <v>106</v>
      </c>
      <c r="B23" s="11" t="s">
        <v>107</v>
      </c>
      <c r="D23" s="10" t="s">
        <v>108</v>
      </c>
      <c r="E23" s="10">
        <v>23</v>
      </c>
    </row>
    <row r="24" spans="1:5" ht="15.75" customHeight="1" x14ac:dyDescent="0.25">
      <c r="A24" s="23" t="s">
        <v>109</v>
      </c>
      <c r="B24" s="11" t="s">
        <v>110</v>
      </c>
      <c r="D24" s="10" t="s">
        <v>111</v>
      </c>
      <c r="E24" s="10">
        <v>24</v>
      </c>
    </row>
    <row r="25" spans="1:5" ht="15.75" customHeight="1" x14ac:dyDescent="0.25">
      <c r="A25" s="21" t="s">
        <v>112</v>
      </c>
      <c r="B25" s="11" t="s">
        <v>113</v>
      </c>
      <c r="D25" s="10" t="s">
        <v>114</v>
      </c>
      <c r="E25" s="10">
        <v>25</v>
      </c>
    </row>
    <row r="26" spans="1:5" ht="15.75" customHeight="1" x14ac:dyDescent="0.25">
      <c r="A26" s="21" t="s">
        <v>115</v>
      </c>
      <c r="B26" s="11" t="s">
        <v>113</v>
      </c>
      <c r="D26" s="10" t="s">
        <v>116</v>
      </c>
      <c r="E26" s="10">
        <v>26</v>
      </c>
    </row>
    <row r="27" spans="1:5" ht="15.75" customHeight="1" x14ac:dyDescent="0.25">
      <c r="A27" s="21" t="s">
        <v>117</v>
      </c>
      <c r="B27" s="11" t="s">
        <v>118</v>
      </c>
      <c r="D27" s="10" t="s">
        <v>119</v>
      </c>
      <c r="E27" s="10">
        <v>27</v>
      </c>
    </row>
    <row r="28" spans="1:5" ht="15.75" customHeight="1" x14ac:dyDescent="0.25">
      <c r="A28" s="21" t="s">
        <v>120</v>
      </c>
      <c r="B28" s="11" t="s">
        <v>121</v>
      </c>
      <c r="E28" s="10">
        <v>28</v>
      </c>
    </row>
    <row r="29" spans="1:5" ht="15.75" customHeight="1" x14ac:dyDescent="0.25">
      <c r="A29" s="21" t="s">
        <v>122</v>
      </c>
      <c r="B29" s="11" t="s">
        <v>123</v>
      </c>
      <c r="E29" s="10">
        <v>29</v>
      </c>
    </row>
    <row r="30" spans="1:5" ht="15.75" customHeight="1" x14ac:dyDescent="0.25">
      <c r="A30" s="21" t="s">
        <v>124</v>
      </c>
      <c r="B30" s="11" t="s">
        <v>125</v>
      </c>
      <c r="E30" s="10">
        <v>30</v>
      </c>
    </row>
    <row r="31" spans="1:5" ht="15.75" customHeight="1" x14ac:dyDescent="0.25">
      <c r="A31" s="21" t="s">
        <v>126</v>
      </c>
      <c r="B31" s="11" t="s">
        <v>127</v>
      </c>
      <c r="E31" s="10">
        <v>31</v>
      </c>
    </row>
    <row r="32" spans="1:5" ht="15.75" customHeight="1" x14ac:dyDescent="0.25">
      <c r="A32" s="21" t="s">
        <v>128</v>
      </c>
      <c r="B32" s="11" t="s">
        <v>129</v>
      </c>
    </row>
    <row r="33" spans="1:2" ht="15.75" customHeight="1" x14ac:dyDescent="0.25">
      <c r="A33" s="21" t="s">
        <v>130</v>
      </c>
      <c r="B33" s="11" t="s">
        <v>131</v>
      </c>
    </row>
    <row r="34" spans="1:2" ht="15.75" customHeight="1" x14ac:dyDescent="0.25">
      <c r="A34" s="21" t="s">
        <v>132</v>
      </c>
      <c r="B34" s="11" t="s">
        <v>131</v>
      </c>
    </row>
    <row r="35" spans="1:2" ht="15.75" customHeight="1" x14ac:dyDescent="0.25">
      <c r="A35" s="21" t="s">
        <v>133</v>
      </c>
      <c r="B35" s="11" t="s">
        <v>134</v>
      </c>
    </row>
    <row r="36" spans="1:2" ht="15.75" customHeight="1" x14ac:dyDescent="0.25">
      <c r="A36" s="21" t="s">
        <v>135</v>
      </c>
      <c r="B36" s="11" t="s">
        <v>136</v>
      </c>
    </row>
    <row r="37" spans="1:2" ht="15.75" customHeight="1" x14ac:dyDescent="0.25">
      <c r="A37" s="21" t="s">
        <v>137</v>
      </c>
      <c r="B37" s="11" t="s">
        <v>138</v>
      </c>
    </row>
    <row r="38" spans="1:2" ht="15.75" customHeight="1" x14ac:dyDescent="0.25">
      <c r="A38" s="21" t="s">
        <v>139</v>
      </c>
      <c r="B38" s="11" t="s">
        <v>140</v>
      </c>
    </row>
    <row r="39" spans="1:2" ht="15.75" customHeight="1" x14ac:dyDescent="0.25">
      <c r="A39" s="21" t="s">
        <v>141</v>
      </c>
      <c r="B39" s="11" t="s">
        <v>142</v>
      </c>
    </row>
    <row r="40" spans="1:2" ht="15.75" customHeight="1" x14ac:dyDescent="0.25">
      <c r="A40" s="21" t="s">
        <v>143</v>
      </c>
      <c r="B40" s="11" t="s">
        <v>142</v>
      </c>
    </row>
    <row r="41" spans="1:2" ht="15.75" customHeight="1" x14ac:dyDescent="0.25">
      <c r="A41" s="21" t="s">
        <v>144</v>
      </c>
      <c r="B41" s="11" t="s">
        <v>142</v>
      </c>
    </row>
    <row r="42" spans="1:2" ht="15.75" customHeight="1" x14ac:dyDescent="0.25">
      <c r="A42" s="21" t="s">
        <v>145</v>
      </c>
      <c r="B42" s="11" t="s">
        <v>142</v>
      </c>
    </row>
    <row r="43" spans="1:2" ht="15.75" customHeight="1" x14ac:dyDescent="0.25">
      <c r="A43" s="21" t="s">
        <v>146</v>
      </c>
      <c r="B43" s="11" t="s">
        <v>142</v>
      </c>
    </row>
    <row r="44" spans="1:2" ht="15.75" customHeight="1" x14ac:dyDescent="0.25">
      <c r="A44" s="21" t="s">
        <v>147</v>
      </c>
      <c r="B44" s="11" t="s">
        <v>142</v>
      </c>
    </row>
    <row r="45" spans="1:2" ht="15.75" customHeight="1" x14ac:dyDescent="0.25">
      <c r="A45" s="21" t="s">
        <v>148</v>
      </c>
      <c r="B45" s="11" t="s">
        <v>142</v>
      </c>
    </row>
    <row r="46" spans="1:2" ht="15.75" customHeight="1" x14ac:dyDescent="0.25">
      <c r="A46" s="21" t="s">
        <v>149</v>
      </c>
      <c r="B46" s="11" t="s">
        <v>142</v>
      </c>
    </row>
    <row r="47" spans="1:2" ht="15.75" customHeight="1" x14ac:dyDescent="0.25">
      <c r="A47" s="21" t="s">
        <v>150</v>
      </c>
      <c r="B47" s="11" t="s">
        <v>142</v>
      </c>
    </row>
    <row r="48" spans="1:2" ht="15.75" customHeight="1" x14ac:dyDescent="0.25">
      <c r="A48" s="10" t="s">
        <v>151</v>
      </c>
      <c r="B48" s="11" t="s">
        <v>152</v>
      </c>
    </row>
    <row r="49" spans="1:2" ht="15.75" customHeight="1" x14ac:dyDescent="0.25">
      <c r="A49" s="21" t="s">
        <v>153</v>
      </c>
      <c r="B49" s="11" t="s">
        <v>152</v>
      </c>
    </row>
    <row r="50" spans="1:2" ht="15.75" customHeight="1" x14ac:dyDescent="0.25"/>
    <row r="51" spans="1:2" ht="15.75" customHeight="1" x14ac:dyDescent="0.25"/>
    <row r="52" spans="1:2" ht="15.75" customHeight="1" x14ac:dyDescent="0.25"/>
    <row r="53" spans="1:2" ht="15.75" customHeight="1" x14ac:dyDescent="0.25"/>
    <row r="54" spans="1:2" ht="15.75" customHeight="1" x14ac:dyDescent="0.25"/>
    <row r="55" spans="1:2" ht="15.75" customHeight="1" x14ac:dyDescent="0.25"/>
    <row r="56" spans="1:2" ht="15.75" customHeight="1" x14ac:dyDescent="0.25"/>
    <row r="57" spans="1:2" ht="15.75" customHeight="1" x14ac:dyDescent="0.25"/>
    <row r="58" spans="1:2" ht="15.75" customHeight="1" x14ac:dyDescent="0.25"/>
    <row r="59" spans="1:2" ht="15.75" customHeight="1" x14ac:dyDescent="0.25"/>
    <row r="60" spans="1:2" ht="15.75" customHeight="1" x14ac:dyDescent="0.25"/>
    <row r="61" spans="1:2" ht="15.75" customHeight="1" x14ac:dyDescent="0.25"/>
    <row r="62" spans="1:2" ht="15.75" customHeight="1" x14ac:dyDescent="0.25"/>
    <row r="63" spans="1:2" ht="15.75" customHeight="1" x14ac:dyDescent="0.25"/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CSSMlkaPvqjfNvjTkyuR7Lwf/gDbxL90w2O2zyAqhlVAjEPEuQVm7BHTnMouLDGmUffYlo46wAlrdxa32tO+zA==" saltValue="geMh0qfVNQGEtWBIilKWXw==" spinCount="100000" sheet="1" objects="1" scenarios="1" selectLockedCells="1" selectUnlockedCells="1"/>
  <sortState xmlns:xlrd2="http://schemas.microsoft.com/office/spreadsheetml/2017/richdata2" ref="A18:A22">
    <sortCondition ref="A18:A22"/>
  </sortState>
  <pageMargins left="0.7" right="0.7" top="0.75" bottom="0.75" header="0" footer="0"/>
  <pageSetup orientation="portrait" r:id="rId1"/>
  <headerFooter>
    <oddFooter>&amp;L&amp;1#&amp;"Calibri"&amp;8&amp;K2C3E50Sensitivity: General Business Use.  This document contains proprietary information and is intended for business use only.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27eebb-5d63-4e14-972d-09859008c375">
      <UserInfo>
        <DisplayName>Reid, Angela</DisplayName>
        <AccountId>200</AccountId>
        <AccountType/>
      </UserInfo>
      <UserInfo>
        <DisplayName>Lucas, Christopher</DisplayName>
        <AccountId>201</AccountId>
        <AccountType/>
      </UserInfo>
      <UserInfo>
        <DisplayName>Jones, Angelita</DisplayName>
        <AccountId>202</AccountId>
        <AccountType/>
      </UserInfo>
      <UserInfo>
        <DisplayName>Khouri, Sali</DisplayName>
        <AccountId>116</AccountId>
        <AccountType/>
      </UserInfo>
      <UserInfo>
        <DisplayName>Brown, Alyse</DisplayName>
        <AccountId>125</AccountId>
        <AccountType/>
      </UserInfo>
      <UserInfo>
        <DisplayName>Patel, Anisha</DisplayName>
        <AccountId>187</AccountId>
        <AccountType/>
      </UserInfo>
      <UserInfo>
        <DisplayName>Marschke, Jerry</DisplayName>
        <AccountId>143</AccountId>
        <AccountType/>
      </UserInfo>
      <UserInfo>
        <DisplayName>SharingLinks.d9bd8646-b2a2-489a-be11-ecac3f50fde4.OrganizationEdit.8c40a046-7ca3-4188-9a2d-d2667a6c11f4</DisplayName>
        <AccountId>19</AccountId>
        <AccountType/>
      </UserInfo>
      <UserInfo>
        <DisplayName>Sumers, Kristin</DisplayName>
        <AccountId>707</AccountId>
        <AccountType/>
      </UserInfo>
    </SharedWithUsers>
    <lcf76f155ced4ddcb4097134ff3c332f xmlns="da298938-b679-4967-9063-7e6621517c32">
      <Terms xmlns="http://schemas.microsoft.com/office/infopath/2007/PartnerControls"/>
    </lcf76f155ced4ddcb4097134ff3c332f>
    <TaxCatchAll xmlns="d027eebb-5d63-4e14-972d-09859008c3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4B4D5AD31D47B216AD88C304D6D2" ma:contentTypeVersion="14" ma:contentTypeDescription="Create a new document." ma:contentTypeScope="" ma:versionID="dbb4bef0f43d497d8e4ecd9afb217976">
  <xsd:schema xmlns:xsd="http://www.w3.org/2001/XMLSchema" xmlns:xs="http://www.w3.org/2001/XMLSchema" xmlns:p="http://schemas.microsoft.com/office/2006/metadata/properties" xmlns:ns2="da298938-b679-4967-9063-7e6621517c32" xmlns:ns3="d027eebb-5d63-4e14-972d-09859008c375" targetNamespace="http://schemas.microsoft.com/office/2006/metadata/properties" ma:root="true" ma:fieldsID="97845843e42ab03db413fd9eac596837" ns2:_="" ns3:_="">
    <xsd:import namespace="da298938-b679-4967-9063-7e6621517c32"/>
    <xsd:import namespace="d027eebb-5d63-4e14-972d-09859008c3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938-b679-4967-9063-7e6621517c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2caaee-f5fd-4fac-bf34-03485841ef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7eebb-5d63-4e14-972d-09859008c3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cc0d15-c8a9-4dcf-8fc8-8ad0d4760eed}" ma:internalName="TaxCatchAll" ma:showField="CatchAllData" ma:web="d027eebb-5d63-4e14-972d-09859008c3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D000B6-AD4A-427E-9FCC-4A7077312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0FEB48-9670-48E2-86BD-6B30727B3E7C}">
  <ds:schemaRefs>
    <ds:schemaRef ds:uri="http://schemas.microsoft.com/office/2006/metadata/properties"/>
    <ds:schemaRef ds:uri="http://schemas.microsoft.com/office/infopath/2007/PartnerControls"/>
    <ds:schemaRef ds:uri="d027eebb-5d63-4e14-972d-09859008c375"/>
    <ds:schemaRef ds:uri="da298938-b679-4967-9063-7e6621517c32"/>
  </ds:schemaRefs>
</ds:datastoreItem>
</file>

<file path=customXml/itemProps3.xml><?xml version="1.0" encoding="utf-8"?>
<ds:datastoreItem xmlns:ds="http://schemas.openxmlformats.org/officeDocument/2006/customXml" ds:itemID="{69790F45-0B4E-46D3-815C-A8374FC84A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98938-b679-4967-9063-7e6621517c32"/>
    <ds:schemaRef ds:uri="d027eebb-5d63-4e14-972d-09859008c3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IMPORT</vt:lpstr>
      <vt:lpstr>Data</vt:lpstr>
      <vt:lpstr>Coord</vt:lpstr>
      <vt:lpstr>CoordName</vt:lpstr>
      <vt:lpstr>Day</vt:lpstr>
      <vt:lpstr>MI</vt:lpstr>
      <vt:lpstr>Month</vt:lpstr>
      <vt:lpstr>Org</vt:lpstr>
      <vt:lpstr>Role</vt:lpstr>
      <vt:lpstr>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BRaimo@peacehealth.org</dc:creator>
  <cp:keywords/>
  <dc:description/>
  <cp:lastModifiedBy>Murphy, Michaela</cp:lastModifiedBy>
  <cp:revision/>
  <dcterms:created xsi:type="dcterms:W3CDTF">2015-08-03T22:50:33Z</dcterms:created>
  <dcterms:modified xsi:type="dcterms:W3CDTF">2026-06-16T20:05:48Z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0x01010023794B4D5AD31D47B216AD88C304D6D2</vt:lpwstr>
  </property>
  <property fmtid="{D5CDD505-2E9C-101B-9397-08002B2CF9AE}" pid="3" name="MediaServiceImageTags">
    <vt:lpwstr/>
  </property>
  <property fmtid="{D5CDD505-2E9C-101B-9397-08002B2CF9AE}" pid="4" name="MSIP_Label_e91dc423-65f1-41d9-8923-1f6f695e4d76_Enabled">
    <vt:lpwstr>true</vt:lpwstr>
  </property>
  <property fmtid="{D5CDD505-2E9C-101B-9397-08002B2CF9AE}" pid="5" name="MSIP_Label_e91dc423-65f1-41d9-8923-1f6f695e4d76_SetDate">
    <vt:lpwstr>2023-01-09T23:56:12Z</vt:lpwstr>
  </property>
  <property fmtid="{D5CDD505-2E9C-101B-9397-08002B2CF9AE}" pid="6" name="MSIP_Label_e91dc423-65f1-41d9-8923-1f6f695e4d76_Method">
    <vt:lpwstr>Standard</vt:lpwstr>
  </property>
  <property fmtid="{D5CDD505-2E9C-101B-9397-08002B2CF9AE}" pid="7" name="MSIP_Label_e91dc423-65f1-41d9-8923-1f6f695e4d76_Name">
    <vt:lpwstr>AIP_GenBusinessUse_v2</vt:lpwstr>
  </property>
  <property fmtid="{D5CDD505-2E9C-101B-9397-08002B2CF9AE}" pid="8" name="MSIP_Label_e91dc423-65f1-41d9-8923-1f6f695e4d76_SiteId">
    <vt:lpwstr>0c4d6a21-2cf4-4197-9333-aa5fadb76709</vt:lpwstr>
  </property>
  <property fmtid="{D5CDD505-2E9C-101B-9397-08002B2CF9AE}" pid="9" name="MSIP_Label_e91dc423-65f1-41d9-8923-1f6f695e4d76_ActionId">
    <vt:lpwstr>5aed1f53-bc4b-4036-a335-22e0d9ba3097</vt:lpwstr>
  </property>
  <property fmtid="{D5CDD505-2E9C-101B-9397-08002B2CF9AE}" pid="10" name="MSIP_Label_e91dc423-65f1-41d9-8923-1f6f695e4d76_ContentBits">
    <vt:lpwstr>2</vt:lpwstr>
  </property>
</Properties>
</file>